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filterPrivacy="1" codeName="ThisWorkbook" autoCompressPictures="0" defaultThemeVersion="124226"/>
  <bookViews>
    <workbookView xWindow="0" yWindow="0" windowWidth="26085" windowHeight="10470" xr2:uid="{00000000-000D-0000-FFFF-FFFF00000000}"/>
  </bookViews>
  <sheets>
    <sheet name="Table S-2" sheetId="13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3" l="1"/>
</calcChain>
</file>

<file path=xl/sharedStrings.xml><?xml version="1.0" encoding="utf-8"?>
<sst xmlns="http://schemas.openxmlformats.org/spreadsheetml/2006/main" count="40" uniqueCount="40">
  <si>
    <t>#</t>
  </si>
  <si>
    <t>Full reference</t>
  </si>
  <si>
    <t>number of experiments listed</t>
  </si>
  <si>
    <t>total number of experiments</t>
  </si>
  <si>
    <r>
      <t xml:space="preserve">Andújar, J., Scaillet, B., Pichavant, M., Druitt, T.H. (2017) Generation Conditions of Dacite and Rhyodacite via the Crystallization of an Andesitic Magma. Implications for the Plumbing System at Santorini (Greece) and the Origin of Tholeiitic or Calc-alkaline Differentiation Trends in Arc Magmas.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57, 1887-1920.</t>
    </r>
  </si>
  <si>
    <r>
      <t xml:space="preserve">Barclay, J., Carmichael, I. (2004) A hornblende basalt from western Mexico: water-saturated phase relations constrain a pressure–temperature window of eruptibility.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45, 485-506.</t>
    </r>
  </si>
  <si>
    <r>
      <t xml:space="preserve">Berndt, J. (2004) An Experimental Investigation of the Influence of Water and Oxygen Fugacity on Differentiation of MORB at 200 MPa.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46, 135-167.</t>
    </r>
  </si>
  <si>
    <r>
      <t xml:space="preserve">Blatter, D.L., Sisson, T.W., Hankins, W.B. (2013) Crystallization of oxidized, moderately hydrous arc basalt at mid- to lower-crustal pressures: implications for andesite genesis.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166, 861-886.</t>
    </r>
  </si>
  <si>
    <r>
      <t xml:space="preserve">Bogaerts, M., Scaillet, B., Auwera, J.V. (2006) Phase Equilibria of the Lyngdal Granodiorite (Norway): Implications for the Origin of Metaluminous Ferroan Granitoids.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47, 2405-2431.</t>
    </r>
  </si>
  <si>
    <r>
      <t>Bolte, T., Holtz, F., Almeev, R., Nash, B. (2015) The Blacktail Creek Tuff: an analytical and experimental study of rhyolites from the Heise volcanic field, Yellowstone hotspot system.</t>
    </r>
    <r>
      <rPr>
        <i/>
        <sz val="12"/>
        <color theme="1"/>
        <rFont val="Times New Roman"/>
        <family val="1"/>
      </rPr>
      <t xml:space="preserve"> Contributions to Mineralogy and Petrology</t>
    </r>
    <r>
      <rPr>
        <sz val="12"/>
        <color theme="1"/>
        <rFont val="Times New Roman"/>
        <family val="1"/>
      </rPr>
      <t xml:space="preserve"> 169, 15.</t>
    </r>
  </si>
  <si>
    <r>
      <t xml:space="preserve">Botcharnikov, R.E., Almeev, R.R., Koepke, J., Holtz, F. (2008) Phase Relations and Liquid Lines of Descent in Hydrous Ferrobasalt--Implications for the Skaergaard Intrusion and Columbia River Flood Basalts.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49, 1687-1727.</t>
    </r>
  </si>
  <si>
    <r>
      <t xml:space="preserve">Brugger, C.R., Hammer, J.E. (2010) Crystallization Kinetics in Continuous Decompression Experiments: Implications for Interpreting Natural Magma Ascent Processes.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51, 1941-1965.</t>
    </r>
  </si>
  <si>
    <r>
      <t xml:space="preserve">Cadoux, A., Scaillet, B., Druitt, T.H., Deloule, E. (2014) Magma Storage Conditions of Large Plinian Eruptions of Santorini Volcano (Greece).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55, 1129-1171.</t>
    </r>
  </si>
  <si>
    <r>
      <t xml:space="preserve">Carroll, M.R., Rutherford, M.J. (1987) The stability of igneous anhydrite: experimental results and implications for sulfur behavior in the 1982 El Chichon trachyandesite and other evolved magmas.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28, 781-801.</t>
    </r>
  </si>
  <si>
    <r>
      <t xml:space="preserve">Di Carlo, I., Rotolo, S.G., Scaillet, B., Buccheri, V., Pichavant, M. (2010) Phase Equilibrium Constraints on Pre-eruptive Conditions of Recent Felsic Explosive Volcanism at Pantelleria Island, Italy.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51, 2245-2276.</t>
    </r>
  </si>
  <si>
    <r>
      <t xml:space="preserve">Erdmann, S., Martel, C., Pichavant, M., Bourdier, J.L., Champallier, R., Komorowski, J.C., Cholik, N. (2016) Constraints from Phase Equilibrium Experiments on Pre-eruptive Storage Conditions in Mixed Magma Systems: a Case Study on Crystal-rich Basaltic Andesites from Mount Merapi, Indonesia.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57, 535-560.</t>
    </r>
  </si>
  <si>
    <r>
      <t xml:space="preserve">Feig, S.T., Koepke, J., Snow, J.E. (2010) Effect of oxygen fugacity and water on phase equilibria of a hydrous tholeiitic basalt.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160, 551-568.</t>
    </r>
  </si>
  <si>
    <r>
      <t xml:space="preserve">Freise, M., Holtz, F., Nowak, M., Scoates, J.S., Strauss, H. (2009) Differentiation and crystallization conditions of basalts from the Kerguelen large igneous province: an experimental study.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158, 505.</t>
    </r>
  </si>
  <si>
    <r>
      <t xml:space="preserve">Gardner, J., Rutherford, M., Carey, S., Sigurdsson, H. (1995) Experimental constraints on pre-eruptive water contents and changing magma storage prior to explosive eruptions of Mount St Helens volcano. </t>
    </r>
    <r>
      <rPr>
        <i/>
        <sz val="12"/>
        <color theme="1"/>
        <rFont val="Times New Roman"/>
        <family val="1"/>
      </rPr>
      <t>Bulletin of Volcanology</t>
    </r>
    <r>
      <rPr>
        <sz val="12"/>
        <color theme="1"/>
        <rFont val="Times New Roman"/>
        <family val="1"/>
      </rPr>
      <t xml:space="preserve"> 57, 1-17.</t>
    </r>
  </si>
  <si>
    <r>
      <t xml:space="preserve">Moore, G., Carmichael, I. (1998) The hydrous phase equilibria (to 3 kbar) of an andesite and basaltic andesite from western Mexico: constraints on water content and conditions of phenocryst growth.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130, 304-319.</t>
    </r>
  </si>
  <si>
    <r>
      <t xml:space="preserve">Nandedkar, R.H., Ulmer, P., Müntener, O. (2014) Fractional crystallization of primitive, hydrous arc magmas: an experimental study at 0.7 GPa.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167, 1015.</t>
    </r>
  </si>
  <si>
    <r>
      <t xml:space="preserve">Parat, F., Holtz, F., Feig, S. (2008) Pre-eruptive Conditions of the Huerto Andesite (Fish Canyon System, San Juan Volcanic Field, Colorado): Influence of Volatiles (C-O-H-S) on Phase Equilibria and Mineral Composition.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49, 911-935.</t>
    </r>
  </si>
  <si>
    <r>
      <t xml:space="preserve">Parat, F., Streck, M.J., Holtz, F., Almeev, R. (2014) Experimental study into the petrogenesis of crystal-rich basaltic to andesitic magmas at Arenal volcano.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168.</t>
    </r>
  </si>
  <si>
    <r>
      <t xml:space="preserve">Pichavant, M., Macdonald, R. (2007) Crystallization of primitive basaltic magmas at crustal pressures and genesis of the calc-alkaline igneous suite: experimental evidence from St Vincent, Lesser Antilles arc.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154, 535-558.</t>
    </r>
  </si>
  <si>
    <r>
      <t xml:space="preserve">Pietranik, A., Holtz, F., Koepke, J., Puziewicz, J. (2009) Crystallization of quartz dioritic magmas at 2 and 1 kbar: experimental results. </t>
    </r>
    <r>
      <rPr>
        <i/>
        <sz val="12"/>
        <color theme="1"/>
        <rFont val="Times New Roman"/>
        <family val="1"/>
      </rPr>
      <t>Mineralogy and Petrology</t>
    </r>
    <r>
      <rPr>
        <sz val="12"/>
        <color theme="1"/>
        <rFont val="Times New Roman"/>
        <family val="1"/>
      </rPr>
      <t xml:space="preserve"> 97, 1.</t>
    </r>
  </si>
  <si>
    <r>
      <t xml:space="preserve">Prouteau, G., Scaillet, B. (2003) Experimental constraints on the origin of the 1991 Pinatubo dacite.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44, 2203-2241.</t>
    </r>
  </si>
  <si>
    <r>
      <t xml:space="preserve">Sisson, T.W., Ratajeski, K., Hankins, W.B., Glazner, A.F. (2004) Voluminous granitic magmas from common basaltic sources.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148, 635-661.</t>
    </r>
  </si>
  <si>
    <r>
      <t xml:space="preserve">Tomiya, A., Takahashi, E., Furukawa, N., Suzuki, T. (2010) Depth and Evolution of a Silicic Magma Chamber: Melting Experiments on a Low-K Rhyolite from Usu Volcano, Japan.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51, 1333-1354.</t>
    </r>
  </si>
  <si>
    <r>
      <t xml:space="preserve">Toplis, M., Carroll, M. (1995) An experimental study of the influence of oxygen fugacity on Fe-Ti oxide stability, phase relations, and mineral—melt equilibria in ferro-basaltic systems.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36, 1137-1170.</t>
    </r>
  </si>
  <si>
    <r>
      <t xml:space="preserve">Toplis, M.J., Dingwell, D.B., Libourel, G. (1994) The effect of phosphorus on the iron redox ratio, viscosity, and density of an evolved ferro-basalt.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117, 293-304.</t>
    </r>
  </si>
  <si>
    <r>
      <t>Grove, T.L., Elkins-Tanton, L.T., Parman, S.W., Chatterjee, N., M</t>
    </r>
    <r>
      <rPr>
        <sz val="12"/>
        <color theme="1"/>
        <rFont val="Menlo Italic"/>
        <family val="1"/>
      </rPr>
      <t>ü</t>
    </r>
    <r>
      <rPr>
        <sz val="12"/>
        <color theme="1"/>
        <rFont val="Times New Roman"/>
        <family val="1"/>
      </rPr>
      <t xml:space="preserve">ntener, O., Gaetani, G.A. (2003) Fractional crystallization and mantle-melting controls on calc-alkaline differentiation trends. </t>
    </r>
    <r>
      <rPr>
        <i/>
        <sz val="12"/>
        <color theme="1"/>
        <rFont val="Times New Roman Italic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145, 515-533.</t>
    </r>
  </si>
  <si>
    <r>
      <t>Almeev, R.R., Bolte, T., Nash, B.P., Holtz, F., Erdmann, M., Cathey, H.E. (2012) High-temperature, low-H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O Silicic Magmas of the Yellowstone Hotspot: an Experimental Study of Rhyolite from the Bruneau-Jarbidge Eruptive Center, Central Snake River Plain, USA.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53, 1837-1866.</t>
    </r>
  </si>
  <si>
    <r>
      <t>Hamada, M., Fujii, T. (2007) Experimental constraints on the effects of pressure and 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O on the fractional crystallization of high-Mg island arc basalt.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155, 767-790.</t>
    </r>
  </si>
  <si>
    <r>
      <t>Krawczynski, M.J., Grove, T.L., Behrens, H. (2012) Amphibole stability in primitive arc magmas: effects of temperature, 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O content, and oxygen fugacity.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164, 317-339.</t>
    </r>
  </si>
  <si>
    <r>
      <t>Martel, C., Pichavant, M., Holtz, F., Scaillet, B., Bourdier, J.L., Traineau, H. (1999) Effects of f O2 and 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O on andesite phase relations between 2 and 4 kbar. Journal of Geophysical Research: </t>
    </r>
    <r>
      <rPr>
        <i/>
        <sz val="12"/>
        <color theme="1"/>
        <rFont val="Times New Roman"/>
        <family val="1"/>
      </rPr>
      <t>Solid Earth</t>
    </r>
    <r>
      <rPr>
        <sz val="12"/>
        <color theme="1"/>
        <rFont val="Times New Roman"/>
        <family val="1"/>
      </rPr>
      <t xml:space="preserve"> 104, 29453-29470.</t>
    </r>
  </si>
  <si>
    <r>
      <t>Mercer, C.N., Johnston, A.D. (2007) Experimental studies of the P–T–H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O near-liquidus phase relations of basaltic andesite from North Sister Volcano, High Oregon Cascades: constraints on lower-crustal mineral assemblages. </t>
    </r>
    <r>
      <rPr>
        <i/>
        <sz val="12"/>
        <color theme="1"/>
        <rFont val="Times New Roman"/>
        <family val="1"/>
      </rPr>
      <t>Contributions to Mineralogy and Petrology</t>
    </r>
    <r>
      <rPr>
        <sz val="12"/>
        <color theme="1"/>
        <rFont val="Times New Roman"/>
        <family val="1"/>
      </rPr>
      <t xml:space="preserve"> 155, 571-592.</t>
    </r>
  </si>
  <si>
    <r>
      <t>Scaillet, B., Evans, B.W. (1999) The 15 June 1991 eruption of Mount Pinatubo. I. Phase equilibria and pre-eruption P–T–fO2–fH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O conditions of the dacite magma. </t>
    </r>
    <r>
      <rPr>
        <i/>
        <sz val="12"/>
        <color theme="1"/>
        <rFont val="Times New Roman"/>
        <family val="1"/>
      </rPr>
      <t>Journal of Petrology</t>
    </r>
    <r>
      <rPr>
        <sz val="12"/>
        <color theme="1"/>
        <rFont val="Times New Roman"/>
        <family val="1"/>
      </rPr>
      <t xml:space="preserve"> 40, 381-411.</t>
    </r>
  </si>
  <si>
    <r>
      <rPr>
        <b/>
        <sz val="14"/>
        <color theme="1"/>
        <rFont val="Arial"/>
        <family val="2"/>
      </rPr>
      <t>Table S-2</t>
    </r>
    <r>
      <rPr>
        <sz val="14"/>
        <color theme="1"/>
        <rFont val="Arial"/>
        <family val="2"/>
      </rPr>
      <t xml:space="preserve"> Experimental studies that were screened for the five criteria discussed in the text. </t>
    </r>
  </si>
  <si>
    <r>
      <t xml:space="preserve">Arató and Audétat (2017) </t>
    </r>
    <r>
      <rPr>
        <i/>
        <sz val="10"/>
        <color rgb="FF000000"/>
        <rFont val="Arial"/>
        <family val="2"/>
      </rPr>
      <t xml:space="preserve">Geochem. Persp. Let. </t>
    </r>
    <r>
      <rPr>
        <sz val="10"/>
        <color rgb="FF000000"/>
        <rFont val="Arial"/>
        <family val="2"/>
      </rPr>
      <t>5, 19-23 | doi: 10.7185/geochemlet.1740</t>
    </r>
  </si>
  <si>
    <t>© 2017 European Association of Geochemistry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</si>
</sst>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Geneva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Menlo Italic"/>
      <family val="1"/>
    </font>
    <font>
      <i/>
      <sz val="12"/>
      <color theme="1"/>
      <name val="Times New Roman Italic"/>
      <family val="1"/>
    </font>
    <font>
      <vertAlign val="subscript"/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5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Fill="1"/>
    <xf numFmtId="2" fontId="5" fillId="0" borderId="0" xfId="0" applyNumberFormat="1" applyFont="1" applyFill="1" applyBorder="1" applyAlignment="1"/>
    <xf numFmtId="2" fontId="5" fillId="0" borderId="0" xfId="0" applyNumberFormat="1" applyFont="1" applyFill="1"/>
    <xf numFmtId="2" fontId="5" fillId="0" borderId="0" xfId="0" applyNumberFormat="1" applyFont="1"/>
    <xf numFmtId="2" fontId="5" fillId="0" borderId="0" xfId="0" applyNumberFormat="1" applyFont="1" applyBorder="1"/>
    <xf numFmtId="1" fontId="5" fillId="0" borderId="0" xfId="0" applyNumberFormat="1" applyFont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0" fontId="7" fillId="0" borderId="0" xfId="0" applyFont="1" applyFill="1"/>
    <xf numFmtId="2" fontId="7" fillId="0" borderId="0" xfId="0" applyNumberFormat="1" applyFont="1" applyFill="1"/>
    <xf numFmtId="165" fontId="5" fillId="0" borderId="0" xfId="0" applyNumberFormat="1" applyFont="1"/>
    <xf numFmtId="0" fontId="5" fillId="0" borderId="0" xfId="0" applyNumberFormat="1" applyFont="1"/>
    <xf numFmtId="0" fontId="5" fillId="0" borderId="0" xfId="0" applyFont="1" applyFill="1" applyBorder="1"/>
    <xf numFmtId="16" fontId="5" fillId="0" borderId="0" xfId="0" applyNumberFormat="1" applyFont="1"/>
    <xf numFmtId="0" fontId="5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left"/>
    </xf>
    <xf numFmtId="2" fontId="5" fillId="0" borderId="0" xfId="296" applyNumberFormat="1" applyFont="1" applyFill="1" applyBorder="1" applyAlignment="1"/>
    <xf numFmtId="1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296" applyNumberFormat="1" applyFont="1" applyAlignment="1"/>
    <xf numFmtId="1" fontId="5" fillId="0" borderId="0" xfId="0" applyNumberFormat="1" applyFont="1" applyBorder="1"/>
    <xf numFmtId="2" fontId="5" fillId="0" borderId="0" xfId="0" applyNumberFormat="1" applyFont="1" applyAlignment="1"/>
    <xf numFmtId="0" fontId="5" fillId="0" borderId="1" xfId="0" applyFont="1" applyBorder="1"/>
    <xf numFmtId="0" fontId="5" fillId="0" borderId="1" xfId="0" applyFont="1" applyBorder="1" applyAlignment="1"/>
    <xf numFmtId="0" fontId="6" fillId="0" borderId="1" xfId="0" applyFont="1" applyBorder="1" applyAlignment="1"/>
    <xf numFmtId="0" fontId="12" fillId="0" borderId="0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Fill="1"/>
    <xf numFmtId="0" fontId="15" fillId="0" borderId="0" xfId="0" applyFont="1" applyAlignment="1">
      <alignment horizontal="left" vertical="center" readingOrder="1"/>
    </xf>
  </cellXfs>
  <cellStyles count="31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4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5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Milliers" xfId="296" builtinId="3"/>
    <cellStyle name="Normal" xfId="0" builtinId="0"/>
    <cellStyle name="Normal 2" xfId="293" xr:uid="{00000000-0005-0000-0000-00003801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160244</xdr:colOff>
      <xdr:row>0</xdr:row>
      <xdr:rowOff>91329</xdr:rowOff>
    </xdr:from>
    <xdr:to>
      <xdr:col>1</xdr:col>
      <xdr:colOff>2141659</xdr:colOff>
      <xdr:row>4</xdr:row>
      <xdr:rowOff>86312</xdr:rowOff>
    </xdr:to>
    <xdr:pic>
      <xdr:nvPicPr>
        <xdr:cNvPr id="2" name="Image 8" descr="GeoPerspLetters_logo_250.png">
          <a:extLst>
            <a:ext uri="{FF2B5EF4-FFF2-40B4-BE49-F238E27FC236}">
              <a16:creationId xmlns:a16="http://schemas.microsoft.com/office/drawing/2014/main" id="{1D362CB5-E242-445E-931F-5678D79E4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44" y="91329"/>
          <a:ext cx="1981415" cy="795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8171889</xdr:colOff>
      <xdr:row>0</xdr:row>
      <xdr:rowOff>168088</xdr:rowOff>
    </xdr:from>
    <xdr:to>
      <xdr:col>1</xdr:col>
      <xdr:colOff>11946930</xdr:colOff>
      <xdr:row>4</xdr:row>
      <xdr:rowOff>72997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C462FEE-EB8D-4BE8-9552-4CBAEF63774A}"/>
            </a:ext>
          </a:extLst>
        </xdr:cNvPr>
        <xdr:cNvSpPr txBox="1">
          <a:spLocks noChangeArrowheads="1"/>
        </xdr:cNvSpPr>
      </xdr:nvSpPr>
      <xdr:spPr bwMode="auto">
        <a:xfrm>
          <a:off x="8438589" y="168088"/>
          <a:ext cx="3775041" cy="70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Arat</a:t>
          </a:r>
          <a:r>
            <a:rPr lang="de-DE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ó</a:t>
          </a:r>
          <a:r>
            <a:rPr lang="fr-FR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and Audétat</a:t>
          </a:r>
          <a:endParaRPr lang="fr-FR" altLang="en-US" sz="1400" b="1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en-GB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FeTiMM – A new oxybarometer for mafic to felsic magmas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N100"/>
  <sheetViews>
    <sheetView tabSelected="1" zoomScaleNormal="100" zoomScalePageLayoutView="85" workbookViewId="0"/>
  </sheetViews>
  <sheetFormatPr baseColWidth="10" defaultColWidth="8.85546875" defaultRowHeight="15.75"/>
  <cols>
    <col min="1" max="1" width="4" style="2" customWidth="1"/>
    <col min="2" max="2" width="255.85546875" style="2" customWidth="1"/>
    <col min="3" max="3" width="6.85546875" style="7" customWidth="1"/>
    <col min="4" max="4" width="6.42578125" style="2" bestFit="1" customWidth="1"/>
    <col min="5" max="5" width="7.42578125" style="2" bestFit="1" customWidth="1"/>
    <col min="6" max="6" width="6.28515625" style="2" bestFit="1" customWidth="1"/>
    <col min="7" max="7" width="10" style="2" bestFit="1" customWidth="1"/>
    <col min="8" max="8" width="7.42578125" style="2" bestFit="1" customWidth="1"/>
    <col min="9" max="9" width="6.28515625" style="2" bestFit="1" customWidth="1"/>
    <col min="10" max="10" width="8.7109375" style="2" bestFit="1" customWidth="1"/>
    <col min="11" max="12" width="7.42578125" style="2" bestFit="1" customWidth="1"/>
    <col min="13" max="13" width="6.28515625" style="2" bestFit="1" customWidth="1"/>
    <col min="14" max="15" width="8.28515625" style="2" bestFit="1" customWidth="1"/>
    <col min="16" max="16" width="7.7109375" style="2" bestFit="1" customWidth="1"/>
    <col min="17" max="17" width="8.28515625" style="2" bestFit="1" customWidth="1"/>
    <col min="18" max="18" width="13" style="2" bestFit="1" customWidth="1"/>
    <col min="19" max="20" width="7.42578125" style="2" bestFit="1" customWidth="1"/>
    <col min="21" max="21" width="7.28515625" style="2" bestFit="1" customWidth="1"/>
    <col min="22" max="23" width="8.28515625" style="2" bestFit="1" customWidth="1"/>
    <col min="24" max="24" width="6.28515625" style="2" bestFit="1" customWidth="1"/>
    <col min="25" max="25" width="7.42578125" style="2" bestFit="1" customWidth="1"/>
    <col min="26" max="26" width="6.85546875" style="2" bestFit="1" customWidth="1"/>
    <col min="27" max="27" width="6.7109375" style="2" bestFit="1" customWidth="1"/>
    <col min="28" max="29" width="7.7109375" style="2" bestFit="1" customWidth="1"/>
    <col min="30" max="30" width="8.85546875" style="2"/>
    <col min="31" max="31" width="6.28515625" style="2" bestFit="1" customWidth="1"/>
    <col min="32" max="32" width="9.42578125" style="2" bestFit="1" customWidth="1"/>
    <col min="33" max="33" width="7.28515625" style="2" bestFit="1" customWidth="1"/>
    <col min="34" max="34" width="15.42578125" style="2" bestFit="1" customWidth="1"/>
    <col min="35" max="35" width="6.85546875" style="7" bestFit="1" customWidth="1"/>
    <col min="36" max="36" width="13.42578125" style="2" bestFit="1" customWidth="1"/>
    <col min="37" max="37" width="12.85546875" style="2" bestFit="1" customWidth="1"/>
    <col min="38" max="38" width="15.28515625" style="2" bestFit="1" customWidth="1"/>
    <col min="39" max="39" width="6.7109375" style="7" bestFit="1" customWidth="1"/>
    <col min="40" max="40" width="8.7109375" style="2" bestFit="1" customWidth="1"/>
    <col min="41" max="41" width="6.42578125" style="2" bestFit="1" customWidth="1"/>
    <col min="42" max="42" width="6.28515625" style="2" bestFit="1" customWidth="1"/>
    <col min="43" max="43" width="7.28515625" style="2" bestFit="1" customWidth="1"/>
    <col min="44" max="44" width="7.42578125" style="2" bestFit="1" customWidth="1"/>
    <col min="45" max="45" width="6.28515625" style="2" bestFit="1" customWidth="1"/>
    <col min="46" max="46" width="8.28515625" style="2" bestFit="1" customWidth="1"/>
    <col min="47" max="47" width="6.28515625" style="2" bestFit="1" customWidth="1"/>
    <col min="48" max="48" width="6.85546875" style="2" bestFit="1" customWidth="1"/>
    <col min="49" max="49" width="6.28515625" style="2" bestFit="1" customWidth="1"/>
    <col min="50" max="50" width="6.85546875" style="2" bestFit="1" customWidth="1"/>
    <col min="51" max="51" width="6.28515625" style="2" bestFit="1" customWidth="1"/>
    <col min="52" max="52" width="8.85546875" style="2"/>
    <col min="53" max="53" width="13" style="2" bestFit="1" customWidth="1"/>
    <col min="54" max="54" width="6.28515625" style="2" bestFit="1" customWidth="1"/>
    <col min="55" max="55" width="7.28515625" style="2" bestFit="1" customWidth="1"/>
    <col min="56" max="56" width="8.28515625" style="2" bestFit="1" customWidth="1"/>
    <col min="57" max="58" width="6.28515625" style="2" bestFit="1" customWidth="1"/>
    <col min="59" max="60" width="6.85546875" style="2" bestFit="1" customWidth="1"/>
    <col min="61" max="61" width="6.28515625" style="2" bestFit="1" customWidth="1"/>
    <col min="62" max="62" width="6.85546875" style="2" bestFit="1" customWidth="1"/>
    <col min="63" max="63" width="6.42578125" style="2" bestFit="1" customWidth="1"/>
    <col min="64" max="64" width="8.85546875" style="2"/>
    <col min="65" max="65" width="27.28515625" style="2" bestFit="1" customWidth="1"/>
    <col min="66" max="66" width="22.140625" style="2" bestFit="1" customWidth="1"/>
    <col min="67" max="16384" width="8.85546875" style="2"/>
  </cols>
  <sheetData>
    <row r="7" spans="1:66" s="35" customFormat="1" ht="18">
      <c r="A7" s="34" t="s">
        <v>37</v>
      </c>
      <c r="C7" s="36"/>
      <c r="AI7" s="36"/>
      <c r="AM7" s="36"/>
    </row>
    <row r="8" spans="1:66">
      <c r="D8" s="3"/>
      <c r="E8" s="3"/>
      <c r="F8" s="3"/>
      <c r="G8" s="3"/>
      <c r="H8" s="3"/>
      <c r="I8" s="3"/>
      <c r="J8" s="3"/>
      <c r="K8" s="3"/>
      <c r="L8" s="3"/>
      <c r="AE8" s="3"/>
      <c r="AF8" s="3"/>
      <c r="AG8" s="3"/>
      <c r="AH8" s="3"/>
      <c r="AI8" s="1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66">
      <c r="A9" s="31" t="s">
        <v>0</v>
      </c>
      <c r="B9" s="31" t="s">
        <v>1</v>
      </c>
      <c r="C9" s="32" t="s">
        <v>2</v>
      </c>
      <c r="D9" s="33"/>
      <c r="E9" s="33"/>
      <c r="F9" s="33"/>
      <c r="G9" s="3"/>
      <c r="H9" s="3"/>
      <c r="I9" s="3"/>
      <c r="J9" s="3"/>
      <c r="K9" s="3"/>
      <c r="L9" s="3"/>
      <c r="AE9" s="3"/>
      <c r="AF9" s="3"/>
      <c r="AG9" s="3"/>
      <c r="AH9" s="3"/>
      <c r="AI9" s="1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66" ht="18.75">
      <c r="A10" s="5">
        <v>1</v>
      </c>
      <c r="B10" s="2" t="s">
        <v>31</v>
      </c>
      <c r="C10" s="23">
        <v>73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0"/>
      <c r="P10" s="11"/>
      <c r="Q10" s="18"/>
      <c r="R10" s="12"/>
      <c r="S10" s="18"/>
      <c r="T10" s="18"/>
      <c r="U10" s="18"/>
      <c r="V10" s="18"/>
      <c r="W10" s="18"/>
      <c r="X10" s="18"/>
      <c r="Y10" s="10"/>
      <c r="Z10" s="18"/>
      <c r="AA10" s="18"/>
      <c r="AB10" s="11"/>
      <c r="AD10" s="11"/>
      <c r="AE10" s="19"/>
      <c r="AF10" s="13"/>
      <c r="AG10" s="4"/>
      <c r="AI10" s="23"/>
      <c r="AJ10" s="11"/>
      <c r="AK10" s="11"/>
      <c r="AL10" s="14"/>
      <c r="AM10" s="14"/>
      <c r="AN10" s="14"/>
      <c r="AO10" s="10"/>
      <c r="AP10" s="18"/>
      <c r="AQ10" s="18"/>
      <c r="AR10" s="18"/>
      <c r="AS10" s="10"/>
      <c r="AT10" s="18"/>
      <c r="AU10" s="18"/>
      <c r="AV10" s="18"/>
      <c r="AW10" s="18"/>
      <c r="AX10" s="18"/>
      <c r="AY10" s="18"/>
      <c r="AZ10" s="10"/>
      <c r="BA10" s="18"/>
      <c r="BB10" s="18"/>
      <c r="BC10" s="18"/>
      <c r="BD10" s="18"/>
      <c r="BE10" s="18"/>
      <c r="BF10" s="18"/>
      <c r="BG10" s="10"/>
      <c r="BH10" s="18"/>
      <c r="BI10" s="18"/>
      <c r="BJ10" s="18"/>
      <c r="BM10" s="11"/>
      <c r="BN10" s="11"/>
    </row>
    <row r="11" spans="1:66">
      <c r="A11" s="5">
        <v>2</v>
      </c>
      <c r="B11" s="2" t="s">
        <v>4</v>
      </c>
      <c r="C11" s="23">
        <v>90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0"/>
      <c r="P11" s="11"/>
      <c r="Q11" s="18"/>
      <c r="R11" s="12"/>
      <c r="S11" s="18"/>
      <c r="T11" s="18"/>
      <c r="U11" s="18"/>
      <c r="V11" s="18"/>
      <c r="W11" s="18"/>
      <c r="X11" s="18"/>
      <c r="Y11" s="10"/>
      <c r="Z11" s="18"/>
      <c r="AA11" s="18"/>
      <c r="AB11" s="11"/>
      <c r="AD11" s="11"/>
      <c r="AE11" s="19"/>
      <c r="AF11" s="13"/>
      <c r="AI11" s="23"/>
      <c r="AJ11" s="11"/>
      <c r="AK11" s="11"/>
      <c r="AL11" s="14"/>
      <c r="AM11" s="14"/>
      <c r="AN11" s="14"/>
      <c r="AO11" s="18"/>
      <c r="AP11" s="10"/>
      <c r="AQ11" s="18"/>
      <c r="AR11" s="18"/>
      <c r="AS11" s="18"/>
      <c r="AT11" s="18"/>
      <c r="AU11" s="10"/>
      <c r="AV11" s="18"/>
      <c r="AW11" s="18"/>
      <c r="AX11" s="18"/>
      <c r="AY11" s="18"/>
      <c r="AZ11" s="10"/>
      <c r="BA11" s="18"/>
      <c r="BB11" s="18"/>
      <c r="BC11" s="18"/>
      <c r="BD11" s="18"/>
      <c r="BE11" s="18"/>
      <c r="BF11" s="18"/>
      <c r="BG11" s="10"/>
      <c r="BH11" s="18"/>
      <c r="BI11" s="18"/>
      <c r="BJ11" s="18"/>
      <c r="BM11" s="11"/>
      <c r="BN11" s="11"/>
    </row>
    <row r="12" spans="1:66">
      <c r="A12" s="5">
        <v>3</v>
      </c>
      <c r="B12" s="2" t="s">
        <v>5</v>
      </c>
      <c r="C12" s="23">
        <v>26</v>
      </c>
      <c r="E12" s="10"/>
      <c r="P12" s="11"/>
      <c r="R12" s="12"/>
      <c r="S12" s="10"/>
      <c r="T12" s="10"/>
      <c r="U12" s="10"/>
      <c r="V12" s="10"/>
      <c r="W12" s="10"/>
      <c r="X12" s="10"/>
      <c r="Y12" s="10"/>
      <c r="Z12" s="10"/>
      <c r="AA12" s="10"/>
      <c r="AB12" s="11"/>
      <c r="AC12" s="10"/>
      <c r="AF12" s="13"/>
      <c r="AI12" s="23"/>
      <c r="AJ12" s="11"/>
      <c r="AK12" s="11"/>
      <c r="AL12" s="14"/>
      <c r="AM12" s="14"/>
      <c r="AN12" s="14"/>
      <c r="AO12" s="10"/>
      <c r="BA12" s="10"/>
      <c r="BB12" s="10"/>
      <c r="BC12" s="10"/>
      <c r="BD12" s="10"/>
      <c r="BE12" s="10"/>
      <c r="BF12" s="10"/>
      <c r="BG12" s="10"/>
      <c r="BH12" s="10"/>
      <c r="BI12" s="10"/>
      <c r="BK12" s="10"/>
      <c r="BM12" s="11"/>
      <c r="BN12" s="11"/>
    </row>
    <row r="13" spans="1:66">
      <c r="A13" s="5">
        <v>4</v>
      </c>
      <c r="B13" s="2" t="s">
        <v>6</v>
      </c>
      <c r="C13" s="23">
        <v>63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0"/>
      <c r="P13" s="11"/>
      <c r="Q13" s="18"/>
      <c r="R13" s="12"/>
      <c r="S13" s="18"/>
      <c r="T13" s="18"/>
      <c r="U13" s="18"/>
      <c r="V13" s="18"/>
      <c r="W13" s="18"/>
      <c r="X13" s="18"/>
      <c r="Y13" s="10"/>
      <c r="Z13" s="18"/>
      <c r="AA13" s="18"/>
      <c r="AB13" s="11"/>
      <c r="AD13" s="11"/>
      <c r="AE13" s="19"/>
      <c r="AF13" s="13"/>
      <c r="AG13" s="4"/>
      <c r="AH13" s="11"/>
      <c r="AI13" s="23"/>
      <c r="AJ13" s="11"/>
      <c r="AK13" s="11"/>
      <c r="AL13" s="14"/>
      <c r="AM13" s="14"/>
      <c r="AN13" s="14"/>
      <c r="AO13" s="18"/>
      <c r="AP13" s="10"/>
      <c r="AQ13" s="18"/>
      <c r="AR13" s="18"/>
      <c r="AS13" s="18"/>
      <c r="AT13" s="10"/>
      <c r="AU13" s="10"/>
      <c r="AV13" s="18"/>
      <c r="AW13" s="18"/>
      <c r="AX13" s="18"/>
      <c r="AY13" s="18"/>
      <c r="AZ13" s="10"/>
      <c r="BA13" s="18"/>
      <c r="BB13" s="18"/>
      <c r="BC13" s="18"/>
      <c r="BD13" s="18"/>
      <c r="BE13" s="18"/>
      <c r="BF13" s="18"/>
      <c r="BG13" s="10"/>
      <c r="BH13" s="18"/>
      <c r="BI13" s="18"/>
      <c r="BJ13" s="18"/>
      <c r="BM13" s="11"/>
      <c r="BN13" s="11"/>
    </row>
    <row r="14" spans="1:66">
      <c r="A14" s="5">
        <v>5</v>
      </c>
      <c r="B14" s="2" t="s">
        <v>7</v>
      </c>
      <c r="C14" s="7">
        <v>25</v>
      </c>
      <c r="AE14" s="7"/>
      <c r="AL14" s="9"/>
      <c r="AM14" s="9"/>
      <c r="AZ14" s="10"/>
      <c r="BM14" s="4"/>
      <c r="BN14" s="4"/>
    </row>
    <row r="15" spans="1:66">
      <c r="A15" s="5">
        <v>6</v>
      </c>
      <c r="B15" s="2" t="s">
        <v>8</v>
      </c>
      <c r="C15" s="23">
        <v>92</v>
      </c>
      <c r="P15" s="11"/>
      <c r="R15" s="12"/>
      <c r="S15" s="10"/>
      <c r="T15" s="10"/>
      <c r="U15" s="10"/>
      <c r="V15" s="10"/>
      <c r="W15" s="10"/>
      <c r="X15" s="10"/>
      <c r="Y15" s="10"/>
      <c r="Z15" s="10"/>
      <c r="AA15" s="10"/>
      <c r="AB15" s="11"/>
      <c r="AC15" s="10"/>
      <c r="AF15" s="13"/>
      <c r="AI15" s="23"/>
      <c r="AJ15" s="11"/>
      <c r="AK15" s="11"/>
      <c r="AL15" s="14"/>
      <c r="AM15" s="14"/>
      <c r="AN15" s="14"/>
      <c r="BA15" s="10"/>
      <c r="BB15" s="10"/>
      <c r="BC15" s="10"/>
      <c r="BD15" s="10"/>
      <c r="BE15" s="10"/>
      <c r="BF15" s="10"/>
      <c r="BG15" s="10"/>
      <c r="BH15" s="10"/>
      <c r="BI15" s="10"/>
      <c r="BK15" s="10"/>
      <c r="BM15" s="11"/>
      <c r="BN15" s="11"/>
    </row>
    <row r="16" spans="1:66">
      <c r="A16" s="5">
        <v>7</v>
      </c>
      <c r="B16" s="2" t="s">
        <v>9</v>
      </c>
      <c r="C16" s="23">
        <v>42</v>
      </c>
      <c r="P16" s="11"/>
      <c r="R16" s="12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0"/>
      <c r="AF16" s="13"/>
      <c r="AI16" s="23"/>
      <c r="AJ16" s="11"/>
      <c r="AK16" s="11"/>
      <c r="AL16" s="14"/>
      <c r="AM16" s="14"/>
      <c r="AN16" s="14"/>
      <c r="BA16" s="10"/>
      <c r="BB16" s="10"/>
      <c r="BC16" s="10"/>
      <c r="BD16" s="10"/>
      <c r="BE16" s="10"/>
      <c r="BF16" s="10"/>
      <c r="BG16" s="10"/>
      <c r="BH16" s="10"/>
      <c r="BI16" s="10"/>
      <c r="BK16" s="10"/>
      <c r="BM16" s="11"/>
      <c r="BN16" s="11"/>
    </row>
    <row r="17" spans="1:66">
      <c r="A17" s="5">
        <v>8</v>
      </c>
      <c r="B17" s="2" t="s">
        <v>10</v>
      </c>
      <c r="C17" s="23">
        <v>87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0"/>
      <c r="P17" s="11"/>
      <c r="Q17" s="18"/>
      <c r="R17" s="12"/>
      <c r="S17" s="18"/>
      <c r="T17" s="18"/>
      <c r="U17" s="18"/>
      <c r="V17" s="18"/>
      <c r="W17" s="18"/>
      <c r="X17" s="18"/>
      <c r="Y17" s="10"/>
      <c r="Z17" s="18"/>
      <c r="AA17" s="18"/>
      <c r="AB17" s="11"/>
      <c r="AD17" s="11"/>
      <c r="AE17" s="19"/>
      <c r="AF17" s="13"/>
      <c r="AG17" s="4"/>
      <c r="AI17" s="23"/>
      <c r="AJ17" s="11"/>
      <c r="AK17" s="11"/>
      <c r="AL17" s="14"/>
      <c r="AM17" s="14"/>
      <c r="AN17" s="14"/>
      <c r="AO17" s="10"/>
      <c r="AP17" s="18"/>
      <c r="AQ17" s="10"/>
      <c r="AR17" s="18"/>
      <c r="AS17" s="10"/>
      <c r="AT17" s="18"/>
      <c r="AU17" s="18"/>
      <c r="AV17" s="18"/>
      <c r="AW17" s="18"/>
      <c r="AX17" s="18"/>
      <c r="AY17" s="18"/>
      <c r="AZ17" s="10"/>
      <c r="BA17" s="18"/>
      <c r="BB17" s="18"/>
      <c r="BC17" s="18"/>
      <c r="BD17" s="18"/>
      <c r="BE17" s="18"/>
      <c r="BF17" s="18"/>
      <c r="BG17" s="10"/>
      <c r="BH17" s="18"/>
      <c r="BI17" s="18"/>
      <c r="BJ17" s="18"/>
      <c r="BM17" s="11"/>
      <c r="BN17" s="11"/>
    </row>
    <row r="18" spans="1:66">
      <c r="A18" s="5">
        <v>9</v>
      </c>
      <c r="B18" s="2" t="s">
        <v>11</v>
      </c>
      <c r="C18" s="23">
        <v>45</v>
      </c>
      <c r="P18" s="11"/>
      <c r="R18" s="12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10"/>
      <c r="AF18" s="13"/>
      <c r="AI18" s="23"/>
      <c r="AJ18" s="11"/>
      <c r="AK18" s="11"/>
      <c r="AL18" s="14"/>
      <c r="AM18" s="14"/>
      <c r="AN18" s="14"/>
      <c r="BA18" s="10"/>
      <c r="BB18" s="10"/>
      <c r="BC18" s="10"/>
      <c r="BD18" s="10"/>
      <c r="BE18" s="10"/>
      <c r="BF18" s="10"/>
      <c r="BG18" s="10"/>
      <c r="BH18" s="10"/>
      <c r="BI18" s="10"/>
      <c r="BK18" s="10"/>
      <c r="BM18" s="11"/>
      <c r="BN18" s="11"/>
    </row>
    <row r="19" spans="1:66">
      <c r="A19" s="5">
        <v>10</v>
      </c>
      <c r="B19" s="2" t="s">
        <v>12</v>
      </c>
      <c r="C19" s="23">
        <v>91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"/>
      <c r="P19" s="11"/>
      <c r="Q19" s="18"/>
      <c r="R19" s="12"/>
      <c r="S19" s="18"/>
      <c r="T19" s="18"/>
      <c r="U19" s="18"/>
      <c r="V19" s="18"/>
      <c r="W19" s="18"/>
      <c r="X19" s="18"/>
      <c r="Y19" s="10"/>
      <c r="Z19" s="18"/>
      <c r="AA19" s="18"/>
      <c r="AB19" s="11"/>
      <c r="AD19" s="11"/>
      <c r="AE19" s="19"/>
      <c r="AF19" s="13"/>
      <c r="AI19" s="23"/>
      <c r="AJ19" s="11"/>
      <c r="AK19" s="11"/>
      <c r="AL19" s="14"/>
      <c r="AM19" s="14"/>
      <c r="AN19" s="14"/>
      <c r="AO19" s="18"/>
      <c r="AP19" s="10"/>
      <c r="AQ19" s="18"/>
      <c r="AR19" s="18"/>
      <c r="AS19" s="10"/>
      <c r="AT19" s="18"/>
      <c r="AU19" s="18"/>
      <c r="AV19" s="18"/>
      <c r="AW19" s="18"/>
      <c r="AX19" s="18"/>
      <c r="AY19" s="18"/>
      <c r="AZ19" s="10"/>
      <c r="BA19" s="18"/>
      <c r="BB19" s="18"/>
      <c r="BC19" s="18"/>
      <c r="BD19" s="18"/>
      <c r="BE19" s="18"/>
      <c r="BF19" s="18"/>
      <c r="BG19" s="10"/>
      <c r="BH19" s="18"/>
      <c r="BI19" s="18"/>
      <c r="BJ19" s="18"/>
      <c r="BM19" s="11"/>
      <c r="BN19" s="11"/>
    </row>
    <row r="20" spans="1:66">
      <c r="A20" s="5">
        <v>11</v>
      </c>
      <c r="B20" s="2" t="s">
        <v>13</v>
      </c>
      <c r="C20" s="23">
        <v>37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0"/>
      <c r="P20" s="11"/>
      <c r="Q20" s="18"/>
      <c r="R20" s="12"/>
      <c r="S20" s="18"/>
      <c r="T20" s="18"/>
      <c r="U20" s="18"/>
      <c r="V20" s="18"/>
      <c r="W20" s="18"/>
      <c r="X20" s="18"/>
      <c r="Y20" s="10"/>
      <c r="Z20" s="18"/>
      <c r="AA20" s="18"/>
      <c r="AB20" s="11"/>
      <c r="AD20" s="11"/>
      <c r="AE20" s="19"/>
      <c r="AF20" s="13"/>
      <c r="AI20" s="23"/>
      <c r="AJ20" s="11"/>
      <c r="AK20" s="11"/>
      <c r="AL20" s="14"/>
      <c r="AM20" s="14"/>
      <c r="AN20" s="14"/>
      <c r="AO20" s="10"/>
      <c r="AP20" s="10"/>
      <c r="AQ20" s="18"/>
      <c r="AR20" s="18"/>
      <c r="AS20" s="18"/>
      <c r="AT20" s="18"/>
      <c r="AU20" s="18"/>
      <c r="AV20" s="18"/>
      <c r="AW20" s="18"/>
      <c r="AX20" s="18"/>
      <c r="AY20" s="18"/>
      <c r="AZ20" s="10"/>
      <c r="BA20" s="18"/>
      <c r="BB20" s="18"/>
      <c r="BC20" s="18"/>
      <c r="BD20" s="18"/>
      <c r="BE20" s="18"/>
      <c r="BF20" s="18"/>
      <c r="BG20" s="10"/>
      <c r="BH20" s="18"/>
      <c r="BI20" s="18"/>
      <c r="BJ20" s="18"/>
      <c r="BM20" s="11"/>
      <c r="BN20" s="11"/>
    </row>
    <row r="21" spans="1:66">
      <c r="A21" s="5">
        <v>12</v>
      </c>
      <c r="B21" s="2" t="s">
        <v>14</v>
      </c>
      <c r="C21" s="23">
        <v>62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0"/>
      <c r="P21" s="11"/>
      <c r="Q21" s="18"/>
      <c r="R21" s="12"/>
      <c r="S21" s="18"/>
      <c r="T21" s="18"/>
      <c r="U21" s="18"/>
      <c r="V21" s="18"/>
      <c r="W21" s="18"/>
      <c r="X21" s="18"/>
      <c r="Y21" s="10"/>
      <c r="Z21" s="18"/>
      <c r="AA21" s="18"/>
      <c r="AB21" s="11"/>
      <c r="AD21" s="11"/>
      <c r="AE21" s="19"/>
      <c r="AF21" s="13"/>
      <c r="AG21" s="4"/>
      <c r="AI21" s="23"/>
      <c r="AJ21" s="11"/>
      <c r="AK21" s="11"/>
      <c r="AL21" s="14"/>
      <c r="AM21" s="14"/>
      <c r="AN21" s="14"/>
      <c r="AO21" s="18"/>
      <c r="AP21" s="18"/>
      <c r="AQ21" s="18"/>
      <c r="AR21" s="10"/>
      <c r="AS21" s="10"/>
      <c r="AT21" s="18"/>
      <c r="AU21" s="18"/>
      <c r="AV21" s="18"/>
      <c r="AW21" s="18"/>
      <c r="AX21" s="18"/>
      <c r="AY21" s="18"/>
      <c r="AZ21" s="10"/>
      <c r="BA21" s="18"/>
      <c r="BB21" s="18"/>
      <c r="BC21" s="18"/>
      <c r="BD21" s="18"/>
      <c r="BE21" s="18"/>
      <c r="BF21" s="18"/>
      <c r="BG21" s="10"/>
      <c r="BH21" s="18"/>
      <c r="BI21" s="18"/>
      <c r="BJ21" s="18"/>
      <c r="BM21" s="11"/>
      <c r="BN21" s="11"/>
    </row>
    <row r="22" spans="1:66">
      <c r="A22" s="5">
        <v>13</v>
      </c>
      <c r="B22" s="2" t="s">
        <v>15</v>
      </c>
      <c r="C22" s="23">
        <v>49</v>
      </c>
      <c r="E22" s="10"/>
      <c r="P22" s="11"/>
      <c r="R22" s="12"/>
      <c r="S22" s="10"/>
      <c r="T22" s="10"/>
      <c r="U22" s="10"/>
      <c r="V22" s="10"/>
      <c r="W22" s="10"/>
      <c r="X22" s="10"/>
      <c r="Y22" s="10"/>
      <c r="Z22" s="10"/>
      <c r="AA22" s="10"/>
      <c r="AB22" s="11"/>
      <c r="AC22" s="10"/>
      <c r="AF22" s="13"/>
      <c r="AI22" s="23"/>
      <c r="AJ22" s="11"/>
      <c r="AK22" s="11"/>
      <c r="AL22" s="14"/>
      <c r="AM22" s="14"/>
      <c r="AN22" s="14"/>
      <c r="AP22" s="10"/>
      <c r="BA22" s="10"/>
      <c r="BB22" s="10"/>
      <c r="BC22" s="10"/>
      <c r="BD22" s="10"/>
      <c r="BE22" s="10"/>
      <c r="BF22" s="10"/>
      <c r="BG22" s="10"/>
      <c r="BH22" s="10"/>
      <c r="BI22" s="10"/>
      <c r="BK22" s="10"/>
      <c r="BM22" s="11"/>
      <c r="BN22" s="11"/>
    </row>
    <row r="23" spans="1:66">
      <c r="A23" s="5">
        <v>14</v>
      </c>
      <c r="B23" s="2" t="s">
        <v>16</v>
      </c>
      <c r="C23" s="23">
        <v>92</v>
      </c>
      <c r="P23" s="11"/>
      <c r="R23" s="12"/>
      <c r="S23" s="10"/>
      <c r="T23" s="10"/>
      <c r="U23" s="10"/>
      <c r="V23" s="10"/>
      <c r="W23" s="10"/>
      <c r="X23" s="10"/>
      <c r="Y23" s="10"/>
      <c r="Z23" s="10"/>
      <c r="AA23" s="10"/>
      <c r="AB23" s="11"/>
      <c r="AC23" s="10"/>
      <c r="AF23" s="13"/>
      <c r="AI23" s="23"/>
      <c r="AJ23" s="11"/>
      <c r="AK23" s="11"/>
      <c r="AL23" s="14"/>
      <c r="AM23" s="14"/>
      <c r="AN23" s="14"/>
      <c r="BA23" s="10"/>
      <c r="BB23" s="10"/>
      <c r="BC23" s="10"/>
      <c r="BD23" s="10"/>
      <c r="BE23" s="10"/>
      <c r="BF23" s="10"/>
      <c r="BG23" s="10"/>
      <c r="BH23" s="10"/>
      <c r="BI23" s="10"/>
      <c r="BK23" s="10"/>
      <c r="BM23" s="11"/>
      <c r="BN23" s="11"/>
    </row>
    <row r="24" spans="1:66">
      <c r="A24" s="5">
        <v>15</v>
      </c>
      <c r="B24" s="2" t="s">
        <v>17</v>
      </c>
      <c r="C24" s="23">
        <v>94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0"/>
      <c r="P24" s="11"/>
      <c r="Q24" s="18"/>
      <c r="R24" s="12"/>
      <c r="S24" s="18"/>
      <c r="T24" s="18"/>
      <c r="U24" s="18"/>
      <c r="V24" s="18"/>
      <c r="W24" s="18"/>
      <c r="X24" s="18"/>
      <c r="Y24" s="10"/>
      <c r="Z24" s="18"/>
      <c r="AA24" s="18"/>
      <c r="AB24" s="11"/>
      <c r="AD24" s="11"/>
      <c r="AE24" s="19"/>
      <c r="AF24" s="13"/>
      <c r="AG24" s="4"/>
      <c r="AI24" s="23"/>
      <c r="AJ24" s="11"/>
      <c r="AK24" s="11"/>
      <c r="AL24" s="14"/>
      <c r="AM24" s="14"/>
      <c r="AN24" s="14"/>
      <c r="AO24" s="18"/>
      <c r="AP24" s="10"/>
      <c r="AQ24" s="18"/>
      <c r="AR24" s="18"/>
      <c r="AS24" s="10"/>
      <c r="AT24" s="18"/>
      <c r="AU24" s="18"/>
      <c r="AV24" s="18"/>
      <c r="AW24" s="18"/>
      <c r="AX24" s="18"/>
      <c r="AY24" s="18"/>
      <c r="AZ24" s="10"/>
      <c r="BA24" s="18"/>
      <c r="BB24" s="18"/>
      <c r="BC24" s="18"/>
      <c r="BD24" s="18"/>
      <c r="BE24" s="18"/>
      <c r="BF24" s="18"/>
      <c r="BG24" s="10"/>
      <c r="BH24" s="18"/>
      <c r="BI24" s="18"/>
      <c r="BJ24" s="18"/>
      <c r="BM24" s="11"/>
      <c r="BN24" s="11"/>
    </row>
    <row r="25" spans="1:66">
      <c r="A25" s="5">
        <v>16</v>
      </c>
      <c r="B25" s="2" t="s">
        <v>18</v>
      </c>
      <c r="C25" s="23">
        <v>22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0"/>
      <c r="P25" s="11"/>
      <c r="Q25" s="18"/>
      <c r="R25" s="12"/>
      <c r="S25" s="18"/>
      <c r="T25" s="18"/>
      <c r="U25" s="18"/>
      <c r="V25" s="18"/>
      <c r="W25" s="18"/>
      <c r="X25" s="18"/>
      <c r="Y25" s="10"/>
      <c r="Z25" s="18"/>
      <c r="AA25" s="18"/>
      <c r="AB25" s="11"/>
      <c r="AD25" s="11"/>
      <c r="AE25" s="19"/>
      <c r="AF25" s="13"/>
      <c r="AI25" s="23"/>
      <c r="AJ25" s="11"/>
      <c r="AK25" s="11"/>
      <c r="AL25" s="14"/>
      <c r="AM25" s="14"/>
      <c r="AN25" s="14"/>
      <c r="AO25" s="18"/>
      <c r="AP25" s="10"/>
      <c r="AQ25" s="18"/>
      <c r="AR25" s="18"/>
      <c r="AS25" s="18"/>
      <c r="AT25" s="18"/>
      <c r="AU25" s="18"/>
      <c r="AV25" s="18"/>
      <c r="AW25" s="18"/>
      <c r="AX25" s="18"/>
      <c r="AY25" s="18"/>
      <c r="AZ25" s="10"/>
      <c r="BA25" s="18"/>
      <c r="BB25" s="18"/>
      <c r="BC25" s="18"/>
      <c r="BD25" s="18"/>
      <c r="BE25" s="18"/>
      <c r="BF25" s="18"/>
      <c r="BG25" s="10"/>
      <c r="BH25" s="18"/>
      <c r="BI25" s="18"/>
      <c r="BJ25" s="18"/>
      <c r="BM25" s="11"/>
      <c r="BN25" s="11"/>
    </row>
    <row r="26" spans="1:66">
      <c r="A26" s="5">
        <v>17</v>
      </c>
      <c r="B26" s="2" t="s">
        <v>30</v>
      </c>
      <c r="C26" s="23">
        <v>26</v>
      </c>
      <c r="P26" s="11"/>
      <c r="R26" s="12"/>
      <c r="S26" s="10"/>
      <c r="T26" s="10"/>
      <c r="U26" s="10"/>
      <c r="V26" s="10"/>
      <c r="W26" s="10"/>
      <c r="X26" s="10"/>
      <c r="Y26" s="10"/>
      <c r="Z26" s="10"/>
      <c r="AA26" s="10"/>
      <c r="AB26" s="11"/>
      <c r="AC26" s="10"/>
      <c r="AF26" s="13"/>
      <c r="AI26" s="23"/>
      <c r="AJ26" s="11"/>
      <c r="AK26" s="11"/>
      <c r="AL26" s="14"/>
      <c r="AM26" s="14"/>
      <c r="AN26" s="14"/>
      <c r="BA26" s="10"/>
      <c r="BB26" s="10"/>
      <c r="BC26" s="10"/>
      <c r="BD26" s="10"/>
      <c r="BE26" s="10"/>
      <c r="BF26" s="10"/>
      <c r="BG26" s="10"/>
      <c r="BH26" s="10"/>
      <c r="BI26" s="10"/>
      <c r="BK26" s="10"/>
      <c r="BM26" s="11"/>
      <c r="BN26" s="11"/>
    </row>
    <row r="27" spans="1:66" ht="18.75">
      <c r="A27" s="5">
        <v>18</v>
      </c>
      <c r="B27" s="2" t="s">
        <v>32</v>
      </c>
      <c r="C27" s="23">
        <v>79</v>
      </c>
      <c r="P27" s="11"/>
      <c r="R27" s="12"/>
      <c r="S27" s="10"/>
      <c r="T27" s="10"/>
      <c r="U27" s="10"/>
      <c r="V27" s="10"/>
      <c r="W27" s="10"/>
      <c r="X27" s="10"/>
      <c r="Y27" s="10"/>
      <c r="Z27" s="10"/>
      <c r="AA27" s="10"/>
      <c r="AB27" s="11"/>
      <c r="AC27" s="10"/>
      <c r="AF27" s="13"/>
      <c r="AI27" s="23"/>
      <c r="AJ27" s="11"/>
      <c r="AK27" s="11"/>
      <c r="AL27" s="14"/>
      <c r="AM27" s="14"/>
      <c r="AN27" s="14"/>
      <c r="BA27" s="10"/>
      <c r="BB27" s="10"/>
      <c r="BC27" s="10"/>
      <c r="BD27" s="10"/>
      <c r="BE27" s="10"/>
      <c r="BF27" s="10"/>
      <c r="BG27" s="10"/>
      <c r="BH27" s="10"/>
      <c r="BI27" s="10"/>
      <c r="BK27" s="10"/>
      <c r="BM27" s="11"/>
      <c r="BN27" s="11"/>
    </row>
    <row r="28" spans="1:66" ht="18.75">
      <c r="A28" s="5">
        <v>19</v>
      </c>
      <c r="B28" s="5" t="s">
        <v>33</v>
      </c>
      <c r="C28" s="7">
        <v>25</v>
      </c>
      <c r="D28" s="6"/>
      <c r="R28" s="6"/>
      <c r="V28" s="7"/>
      <c r="X28" s="7"/>
      <c r="AO28" s="6"/>
      <c r="AP28" s="8"/>
      <c r="AQ28" s="8"/>
      <c r="AR28" s="8"/>
      <c r="BA28" s="6"/>
    </row>
    <row r="29" spans="1:66" ht="18.75">
      <c r="A29" s="5">
        <v>20</v>
      </c>
      <c r="B29" s="2" t="s">
        <v>34</v>
      </c>
      <c r="C29" s="23">
        <v>85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0"/>
      <c r="P29" s="11"/>
      <c r="Q29" s="18"/>
      <c r="R29" s="12"/>
      <c r="S29" s="18"/>
      <c r="T29" s="18"/>
      <c r="U29" s="18"/>
      <c r="V29" s="18"/>
      <c r="W29" s="18"/>
      <c r="X29" s="18"/>
      <c r="Y29" s="10"/>
      <c r="Z29" s="18"/>
      <c r="AA29" s="18"/>
      <c r="AB29" s="11"/>
      <c r="AD29" s="11"/>
      <c r="AE29" s="19"/>
      <c r="AF29" s="13"/>
      <c r="AG29" s="4"/>
      <c r="AI29" s="23"/>
      <c r="AJ29" s="11"/>
      <c r="AK29" s="11"/>
      <c r="AL29" s="14"/>
      <c r="AM29" s="14"/>
      <c r="AN29" s="14"/>
      <c r="AO29" s="18"/>
      <c r="AP29" s="18"/>
      <c r="AQ29" s="18"/>
      <c r="AR29" s="18"/>
      <c r="AS29" s="18"/>
      <c r="AT29" s="10"/>
      <c r="AU29" s="18"/>
      <c r="AV29" s="18"/>
      <c r="AW29" s="18"/>
      <c r="AX29" s="18"/>
      <c r="AY29" s="18"/>
      <c r="AZ29" s="10"/>
      <c r="BA29" s="18"/>
      <c r="BB29" s="18"/>
      <c r="BC29" s="18"/>
      <c r="BD29" s="18"/>
      <c r="BE29" s="18"/>
      <c r="BF29" s="18"/>
      <c r="BG29" s="10"/>
      <c r="BH29" s="18"/>
      <c r="BI29" s="18"/>
      <c r="BJ29" s="18"/>
      <c r="BM29" s="11"/>
      <c r="BN29" s="11"/>
    </row>
    <row r="30" spans="1:66" ht="18.75">
      <c r="A30" s="5">
        <v>21</v>
      </c>
      <c r="B30" s="2" t="s">
        <v>35</v>
      </c>
      <c r="C30" s="23">
        <v>50</v>
      </c>
      <c r="E30" s="10"/>
      <c r="P30" s="11"/>
      <c r="R30" s="12"/>
      <c r="S30" s="10"/>
      <c r="T30" s="10"/>
      <c r="U30" s="10"/>
      <c r="V30" s="10"/>
      <c r="W30" s="10"/>
      <c r="X30" s="10"/>
      <c r="Y30" s="10"/>
      <c r="Z30" s="10"/>
      <c r="AA30" s="10"/>
      <c r="AB30" s="11"/>
      <c r="AC30" s="10"/>
      <c r="AF30" s="13"/>
      <c r="AI30" s="23"/>
      <c r="AJ30" s="11"/>
      <c r="AK30" s="11"/>
      <c r="AL30" s="14"/>
      <c r="AM30" s="14"/>
      <c r="AN30" s="14"/>
      <c r="AP30" s="10"/>
      <c r="BA30" s="10"/>
      <c r="BB30" s="10"/>
      <c r="BC30" s="10"/>
      <c r="BD30" s="10"/>
      <c r="BE30" s="10"/>
      <c r="BF30" s="10"/>
      <c r="BG30" s="10"/>
      <c r="BH30" s="10"/>
      <c r="BI30" s="10"/>
      <c r="BK30" s="10"/>
      <c r="BM30" s="11"/>
      <c r="BN30" s="11"/>
    </row>
    <row r="31" spans="1:66">
      <c r="A31" s="5">
        <v>22</v>
      </c>
      <c r="B31" s="2" t="s">
        <v>19</v>
      </c>
      <c r="C31" s="23">
        <v>48</v>
      </c>
      <c r="P31" s="11"/>
      <c r="R31" s="12"/>
      <c r="S31" s="10"/>
      <c r="T31" s="10"/>
      <c r="U31" s="10"/>
      <c r="V31" s="10"/>
      <c r="W31" s="10"/>
      <c r="X31" s="10"/>
      <c r="Y31" s="10"/>
      <c r="Z31" s="10"/>
      <c r="AA31" s="10"/>
      <c r="AB31" s="11"/>
      <c r="AC31" s="10"/>
      <c r="AF31" s="13"/>
      <c r="AI31" s="23"/>
      <c r="AJ31" s="11"/>
      <c r="AK31" s="11"/>
      <c r="AL31" s="14"/>
      <c r="AM31" s="14"/>
      <c r="AN31" s="14"/>
      <c r="BA31" s="10"/>
      <c r="BB31" s="10"/>
      <c r="BC31" s="10"/>
      <c r="BD31" s="10"/>
      <c r="BE31" s="10"/>
      <c r="BF31" s="10"/>
      <c r="BG31" s="10"/>
      <c r="BH31" s="10"/>
      <c r="BI31" s="10"/>
      <c r="BK31" s="10"/>
      <c r="BM31" s="11"/>
      <c r="BN31" s="11"/>
    </row>
    <row r="32" spans="1:66">
      <c r="A32" s="5">
        <v>23</v>
      </c>
      <c r="B32" s="2" t="s">
        <v>20</v>
      </c>
      <c r="C32" s="23">
        <v>17</v>
      </c>
      <c r="P32" s="11"/>
      <c r="R32" s="12"/>
      <c r="S32" s="10"/>
      <c r="T32" s="10"/>
      <c r="U32" s="10"/>
      <c r="V32" s="10"/>
      <c r="W32" s="10"/>
      <c r="X32" s="10"/>
      <c r="Y32" s="10"/>
      <c r="Z32" s="10"/>
      <c r="AA32" s="10"/>
      <c r="AB32" s="11"/>
      <c r="AC32" s="10"/>
      <c r="AF32" s="13"/>
      <c r="AI32" s="23"/>
      <c r="AJ32" s="11"/>
      <c r="AK32" s="11"/>
      <c r="AL32" s="14"/>
      <c r="AM32" s="14"/>
      <c r="AN32" s="14"/>
      <c r="BA32" s="10"/>
      <c r="BB32" s="10"/>
      <c r="BC32" s="10"/>
      <c r="BD32" s="10"/>
      <c r="BE32" s="10"/>
      <c r="BF32" s="10"/>
      <c r="BG32" s="10"/>
      <c r="BH32" s="10"/>
      <c r="BI32" s="10"/>
      <c r="BK32" s="10"/>
      <c r="BM32" s="11"/>
      <c r="BN32" s="11"/>
    </row>
    <row r="33" spans="1:66">
      <c r="A33" s="5">
        <v>24</v>
      </c>
      <c r="B33" s="2" t="s">
        <v>21</v>
      </c>
      <c r="C33" s="23">
        <v>32</v>
      </c>
      <c r="E33" s="10"/>
      <c r="P33" s="11"/>
      <c r="R33" s="12"/>
      <c r="S33" s="10"/>
      <c r="T33" s="10"/>
      <c r="U33" s="10"/>
      <c r="V33" s="10"/>
      <c r="W33" s="10"/>
      <c r="X33" s="10"/>
      <c r="Y33" s="10"/>
      <c r="Z33" s="10"/>
      <c r="AA33" s="10"/>
      <c r="AB33" s="11"/>
      <c r="AC33" s="10"/>
      <c r="AF33" s="13"/>
      <c r="AI33" s="23"/>
      <c r="AJ33" s="11"/>
      <c r="AK33" s="11"/>
      <c r="AL33" s="14"/>
      <c r="AM33" s="14"/>
      <c r="AN33" s="14"/>
      <c r="AP33" s="10"/>
      <c r="BA33" s="10"/>
      <c r="BB33" s="10"/>
      <c r="BC33" s="10"/>
      <c r="BD33" s="10"/>
      <c r="BE33" s="10"/>
      <c r="BF33" s="10"/>
      <c r="BG33" s="10"/>
      <c r="BH33" s="10"/>
      <c r="BI33" s="10"/>
      <c r="BK33" s="10"/>
      <c r="BM33" s="11"/>
      <c r="BN33" s="11"/>
    </row>
    <row r="34" spans="1:66">
      <c r="A34" s="5">
        <v>25</v>
      </c>
      <c r="B34" s="2" t="s">
        <v>22</v>
      </c>
      <c r="C34" s="23">
        <v>20</v>
      </c>
      <c r="E34" s="10"/>
      <c r="P34" s="11"/>
      <c r="R34" s="12"/>
      <c r="S34" s="10"/>
      <c r="T34" s="10"/>
      <c r="U34" s="10"/>
      <c r="V34" s="10"/>
      <c r="W34" s="10"/>
      <c r="X34" s="10"/>
      <c r="Y34" s="10"/>
      <c r="Z34" s="10"/>
      <c r="AA34" s="10"/>
      <c r="AB34" s="11"/>
      <c r="AC34" s="10"/>
      <c r="AF34" s="13"/>
      <c r="AI34" s="23"/>
      <c r="AJ34" s="11"/>
      <c r="AK34" s="11"/>
      <c r="AL34" s="14"/>
      <c r="AM34" s="14"/>
      <c r="AN34" s="14"/>
      <c r="AP34" s="10"/>
      <c r="BA34" s="10"/>
      <c r="BB34" s="10"/>
      <c r="BC34" s="10"/>
      <c r="BD34" s="10"/>
      <c r="BE34" s="10"/>
      <c r="BF34" s="10"/>
      <c r="BG34" s="10"/>
      <c r="BH34" s="10"/>
      <c r="BI34" s="10"/>
      <c r="BK34" s="10"/>
      <c r="BM34" s="11"/>
      <c r="BN34" s="11"/>
    </row>
    <row r="35" spans="1:66">
      <c r="A35" s="5">
        <v>26</v>
      </c>
      <c r="B35" s="2" t="s">
        <v>23</v>
      </c>
      <c r="C35" s="23">
        <v>21</v>
      </c>
      <c r="P35" s="11"/>
      <c r="R35" s="12"/>
      <c r="S35" s="10"/>
      <c r="T35" s="10"/>
      <c r="U35" s="10"/>
      <c r="V35" s="10"/>
      <c r="W35" s="10"/>
      <c r="X35" s="10"/>
      <c r="Y35" s="10"/>
      <c r="Z35" s="10"/>
      <c r="AA35" s="10"/>
      <c r="AB35" s="11"/>
      <c r="AC35" s="10"/>
      <c r="AF35" s="13"/>
      <c r="AI35" s="23"/>
      <c r="AJ35" s="11"/>
      <c r="AK35" s="11"/>
      <c r="AL35" s="14"/>
      <c r="AM35" s="14"/>
      <c r="AN35" s="14"/>
      <c r="BA35" s="10"/>
      <c r="BB35" s="10"/>
      <c r="BC35" s="10"/>
      <c r="BD35" s="10"/>
      <c r="BE35" s="10"/>
      <c r="BF35" s="10"/>
      <c r="BG35" s="10"/>
      <c r="BH35" s="10"/>
      <c r="BI35" s="10"/>
      <c r="BK35" s="10"/>
      <c r="BM35" s="11"/>
      <c r="BN35" s="11"/>
    </row>
    <row r="36" spans="1:66">
      <c r="A36" s="5">
        <v>27</v>
      </c>
      <c r="B36" s="2" t="s">
        <v>24</v>
      </c>
      <c r="C36" s="23">
        <v>22</v>
      </c>
      <c r="E36" s="10"/>
      <c r="P36" s="11"/>
      <c r="R36" s="12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"/>
      <c r="AF36" s="13"/>
      <c r="AI36" s="23"/>
      <c r="AJ36" s="11"/>
      <c r="AK36" s="11"/>
      <c r="AL36" s="14"/>
      <c r="AM36" s="14"/>
      <c r="AN36" s="14"/>
      <c r="AP36" s="10"/>
      <c r="AY36" s="17"/>
      <c r="BA36" s="10"/>
      <c r="BB36" s="10"/>
      <c r="BC36" s="10"/>
      <c r="BD36" s="10"/>
      <c r="BE36" s="10"/>
      <c r="BF36" s="10"/>
      <c r="BG36" s="10"/>
      <c r="BH36" s="10"/>
      <c r="BI36" s="10"/>
      <c r="BK36" s="10"/>
      <c r="BM36" s="11"/>
      <c r="BN36" s="11"/>
    </row>
    <row r="37" spans="1:66">
      <c r="A37" s="5">
        <v>28</v>
      </c>
      <c r="B37" s="2" t="s">
        <v>25</v>
      </c>
      <c r="C37" s="23">
        <v>31</v>
      </c>
      <c r="E37" s="10"/>
      <c r="P37" s="11"/>
      <c r="R37" s="12"/>
      <c r="S37" s="10"/>
      <c r="T37" s="10"/>
      <c r="U37" s="10"/>
      <c r="V37" s="10"/>
      <c r="W37" s="10"/>
      <c r="X37" s="10"/>
      <c r="Y37" s="10"/>
      <c r="Z37" s="10"/>
      <c r="AA37" s="10"/>
      <c r="AB37" s="11"/>
      <c r="AC37" s="10"/>
      <c r="AF37" s="13"/>
      <c r="AI37" s="23"/>
      <c r="AJ37" s="11"/>
      <c r="AK37" s="11"/>
      <c r="AL37" s="14"/>
      <c r="AM37" s="14"/>
      <c r="AN37" s="14"/>
      <c r="BM37" s="11"/>
      <c r="BN37" s="11"/>
    </row>
    <row r="38" spans="1:66" ht="18.75">
      <c r="A38" s="5">
        <v>29</v>
      </c>
      <c r="B38" s="2" t="s">
        <v>36</v>
      </c>
      <c r="C38" s="23">
        <v>57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0"/>
      <c r="P38" s="11"/>
      <c r="Q38" s="18"/>
      <c r="R38" s="12"/>
      <c r="S38" s="18"/>
      <c r="T38" s="18"/>
      <c r="U38" s="18"/>
      <c r="V38" s="18"/>
      <c r="W38" s="18"/>
      <c r="X38" s="18"/>
      <c r="Y38" s="10"/>
      <c r="Z38" s="18"/>
      <c r="AA38" s="18"/>
      <c r="AB38" s="11"/>
      <c r="AD38" s="11"/>
      <c r="AE38" s="19"/>
      <c r="AF38" s="13"/>
      <c r="AG38" s="4"/>
      <c r="AI38" s="23"/>
      <c r="AJ38" s="11"/>
      <c r="AK38" s="11"/>
      <c r="AL38" s="14"/>
      <c r="AM38" s="14"/>
      <c r="AN38" s="14"/>
      <c r="AO38" s="18"/>
      <c r="AP38" s="18"/>
      <c r="AQ38" s="10"/>
      <c r="AR38" s="18"/>
      <c r="AS38" s="18"/>
      <c r="AT38" s="18"/>
      <c r="AU38" s="18"/>
      <c r="AV38" s="18"/>
      <c r="AW38" s="18"/>
      <c r="AX38" s="18"/>
      <c r="AY38" s="18"/>
      <c r="AZ38" s="10"/>
      <c r="BA38" s="18"/>
      <c r="BB38" s="18"/>
      <c r="BC38" s="18"/>
      <c r="BD38" s="18"/>
      <c r="BE38" s="18"/>
      <c r="BF38" s="18"/>
      <c r="BG38" s="10"/>
      <c r="BH38" s="18"/>
      <c r="BI38" s="18"/>
      <c r="BJ38" s="18"/>
      <c r="BM38" s="11"/>
      <c r="BN38" s="11"/>
    </row>
    <row r="39" spans="1:66">
      <c r="A39" s="5">
        <v>30</v>
      </c>
      <c r="B39" s="2" t="s">
        <v>26</v>
      </c>
      <c r="C39" s="23">
        <v>49</v>
      </c>
      <c r="P39" s="11"/>
      <c r="R39" s="12"/>
      <c r="S39" s="10"/>
      <c r="T39" s="10"/>
      <c r="U39" s="10"/>
      <c r="V39" s="10"/>
      <c r="W39" s="10"/>
      <c r="X39" s="10"/>
      <c r="Y39" s="10"/>
      <c r="Z39" s="10"/>
      <c r="AA39" s="10"/>
      <c r="AB39" s="11"/>
      <c r="AC39" s="10"/>
      <c r="AF39" s="13"/>
      <c r="AI39" s="23"/>
      <c r="AJ39" s="11"/>
      <c r="AK39" s="11"/>
      <c r="AL39" s="14"/>
      <c r="AM39" s="14"/>
      <c r="AN39" s="14"/>
      <c r="BA39" s="10"/>
      <c r="BB39" s="10"/>
      <c r="BC39" s="10"/>
      <c r="BD39" s="10"/>
      <c r="BE39" s="10"/>
      <c r="BF39" s="10"/>
      <c r="BG39" s="10"/>
      <c r="BH39" s="10"/>
      <c r="BI39" s="10"/>
      <c r="BK39" s="10"/>
      <c r="BM39" s="11"/>
      <c r="BN39" s="11"/>
    </row>
    <row r="40" spans="1:66">
      <c r="A40" s="5">
        <v>31</v>
      </c>
      <c r="B40" s="2" t="s">
        <v>27</v>
      </c>
      <c r="C40" s="23">
        <v>20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0"/>
      <c r="P40" s="11"/>
      <c r="Q40" s="18"/>
      <c r="R40" s="12"/>
      <c r="S40" s="18"/>
      <c r="T40" s="18"/>
      <c r="U40" s="18"/>
      <c r="V40" s="18"/>
      <c r="W40" s="18"/>
      <c r="X40" s="18"/>
      <c r="Y40" s="10"/>
      <c r="Z40" s="18"/>
      <c r="AA40" s="18"/>
      <c r="AB40" s="11"/>
      <c r="AD40" s="11"/>
      <c r="AE40" s="19"/>
      <c r="AF40" s="13"/>
      <c r="AG40" s="4"/>
      <c r="AI40" s="23"/>
      <c r="AJ40" s="11"/>
      <c r="AK40" s="11"/>
      <c r="AL40" s="14"/>
      <c r="AM40" s="14"/>
      <c r="AN40" s="14"/>
      <c r="AO40" s="18"/>
      <c r="AP40" s="18"/>
      <c r="AQ40" s="10"/>
      <c r="AR40" s="18"/>
      <c r="AS40" s="18"/>
      <c r="AT40" s="18"/>
      <c r="AU40" s="18"/>
      <c r="AV40" s="18"/>
      <c r="AW40" s="18"/>
      <c r="AX40" s="18"/>
      <c r="AY40" s="18"/>
      <c r="AZ40" s="10"/>
      <c r="BA40" s="18"/>
      <c r="BB40" s="18"/>
      <c r="BC40" s="10"/>
      <c r="BD40" s="18"/>
      <c r="BE40" s="18"/>
      <c r="BF40" s="18"/>
      <c r="BG40" s="10"/>
      <c r="BH40" s="18"/>
      <c r="BI40" s="18"/>
      <c r="BJ40" s="18"/>
      <c r="BM40" s="11"/>
      <c r="BN40" s="11"/>
    </row>
    <row r="41" spans="1:66">
      <c r="A41" s="5">
        <v>32</v>
      </c>
      <c r="B41" s="2" t="s">
        <v>28</v>
      </c>
      <c r="C41" s="23">
        <v>12</v>
      </c>
      <c r="P41" s="11"/>
      <c r="R41" s="12"/>
      <c r="S41" s="10"/>
      <c r="T41" s="10"/>
      <c r="U41" s="10"/>
      <c r="V41" s="10"/>
      <c r="W41" s="10"/>
      <c r="X41" s="10"/>
      <c r="Y41" s="10"/>
      <c r="Z41" s="10"/>
      <c r="AA41" s="10"/>
      <c r="AB41" s="11"/>
      <c r="AC41" s="10"/>
      <c r="AF41" s="13"/>
      <c r="AI41" s="23"/>
      <c r="AJ41" s="11"/>
      <c r="AK41" s="11"/>
      <c r="AL41" s="14"/>
      <c r="AM41" s="14"/>
      <c r="AN41" s="14"/>
      <c r="BA41" s="10"/>
      <c r="BB41" s="10"/>
      <c r="BC41" s="10"/>
      <c r="BD41" s="10"/>
      <c r="BE41" s="10"/>
      <c r="BF41" s="10"/>
      <c r="BG41" s="10"/>
      <c r="BH41" s="10"/>
      <c r="BI41" s="10"/>
      <c r="BK41" s="10"/>
      <c r="BM41" s="11"/>
      <c r="BN41" s="11"/>
    </row>
    <row r="42" spans="1:66">
      <c r="A42" s="5">
        <v>33</v>
      </c>
      <c r="B42" s="2" t="s">
        <v>29</v>
      </c>
      <c r="C42" s="23">
        <v>42</v>
      </c>
      <c r="E42" s="10"/>
      <c r="P42" s="11"/>
      <c r="R42" s="12"/>
      <c r="S42" s="10"/>
      <c r="T42" s="10"/>
      <c r="U42" s="10"/>
      <c r="V42" s="10"/>
      <c r="W42" s="10"/>
      <c r="X42" s="10"/>
      <c r="Y42" s="10"/>
      <c r="Z42" s="10"/>
      <c r="AA42" s="10"/>
      <c r="AB42" s="11"/>
      <c r="AC42" s="10"/>
      <c r="AF42" s="13"/>
      <c r="AI42" s="23"/>
      <c r="AJ42" s="11"/>
      <c r="AK42" s="11"/>
      <c r="AL42" s="14"/>
      <c r="AM42" s="14"/>
      <c r="AN42" s="14"/>
      <c r="AO42" s="15"/>
      <c r="AP42" s="16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6"/>
      <c r="BB42" s="16"/>
      <c r="BC42" s="16"/>
      <c r="BD42" s="16"/>
      <c r="BE42" s="16"/>
      <c r="BF42" s="16"/>
      <c r="BG42" s="16"/>
      <c r="BH42" s="16"/>
      <c r="BI42" s="16"/>
      <c r="BJ42" s="15"/>
      <c r="BK42" s="16"/>
      <c r="BM42" s="11"/>
      <c r="BN42" s="11"/>
    </row>
    <row r="43" spans="1:66">
      <c r="C43" s="23">
        <f>SUM(C10:C42)</f>
        <v>1626</v>
      </c>
      <c r="D43" s="2" t="s">
        <v>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0"/>
      <c r="P43" s="11"/>
      <c r="Q43" s="18"/>
      <c r="R43" s="12"/>
      <c r="S43" s="18"/>
      <c r="T43" s="18"/>
      <c r="U43" s="18"/>
      <c r="V43" s="18"/>
      <c r="W43" s="18"/>
      <c r="X43" s="18"/>
      <c r="Y43" s="10"/>
      <c r="Z43" s="18"/>
      <c r="AA43" s="18"/>
      <c r="AB43" s="11"/>
      <c r="AD43" s="11"/>
      <c r="AE43" s="19"/>
      <c r="AF43" s="13"/>
      <c r="AI43" s="23"/>
      <c r="AJ43" s="11"/>
      <c r="AK43" s="11"/>
      <c r="AL43" s="14"/>
      <c r="AM43" s="14"/>
      <c r="AN43" s="14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0"/>
      <c r="BA43" s="18"/>
      <c r="BB43" s="18"/>
      <c r="BC43" s="18"/>
      <c r="BD43" s="18"/>
      <c r="BE43" s="18"/>
      <c r="BF43" s="18"/>
      <c r="BG43" s="10"/>
      <c r="BH43" s="18"/>
      <c r="BI43" s="18"/>
      <c r="BJ43" s="18"/>
      <c r="BM43" s="11"/>
      <c r="BN43" s="11"/>
    </row>
    <row r="44" spans="1:66">
      <c r="A44" s="37" t="s">
        <v>38</v>
      </c>
      <c r="C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0"/>
      <c r="P44" s="11"/>
      <c r="Q44" s="18"/>
      <c r="R44" s="12"/>
      <c r="S44" s="18"/>
      <c r="T44" s="18"/>
      <c r="U44" s="18"/>
      <c r="V44" s="18"/>
      <c r="W44" s="18"/>
      <c r="X44" s="18"/>
      <c r="Y44" s="10"/>
      <c r="Z44" s="18"/>
      <c r="AA44" s="18"/>
      <c r="AB44" s="11"/>
      <c r="AD44" s="11"/>
      <c r="AE44" s="19"/>
      <c r="AF44" s="13"/>
      <c r="AI44" s="23"/>
      <c r="AJ44" s="11"/>
      <c r="AK44" s="11"/>
      <c r="AL44" s="14"/>
      <c r="AM44" s="14"/>
      <c r="AN44" s="14"/>
      <c r="AO44" s="18"/>
      <c r="AP44" s="18"/>
      <c r="AQ44" s="18"/>
      <c r="AR44" s="18"/>
      <c r="AS44" s="10"/>
      <c r="AT44" s="18"/>
      <c r="AU44" s="18"/>
      <c r="AV44" s="18"/>
      <c r="AW44" s="18"/>
      <c r="AX44" s="18"/>
      <c r="AY44" s="18"/>
      <c r="AZ44" s="10"/>
      <c r="BA44" s="18"/>
      <c r="BB44" s="18"/>
      <c r="BC44" s="18"/>
      <c r="BD44" s="18"/>
      <c r="BE44" s="18"/>
      <c r="BF44" s="18"/>
      <c r="BG44" s="10"/>
      <c r="BH44" s="18"/>
      <c r="BI44" s="18"/>
      <c r="BJ44" s="18"/>
      <c r="BM44" s="11"/>
      <c r="BN44" s="11"/>
    </row>
    <row r="45" spans="1:66">
      <c r="A45" s="37" t="s">
        <v>39</v>
      </c>
      <c r="C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0"/>
      <c r="P45" s="11"/>
      <c r="Q45" s="18"/>
      <c r="R45" s="12"/>
      <c r="S45" s="18"/>
      <c r="T45" s="18"/>
      <c r="U45" s="18"/>
      <c r="V45" s="18"/>
      <c r="W45" s="18"/>
      <c r="X45" s="18"/>
      <c r="Y45" s="10"/>
      <c r="Z45" s="18"/>
      <c r="AA45" s="18"/>
      <c r="AB45" s="11"/>
      <c r="AD45" s="11"/>
      <c r="AE45" s="19"/>
      <c r="AF45" s="13"/>
      <c r="AI45" s="23"/>
      <c r="AJ45" s="11"/>
      <c r="AK45" s="11"/>
      <c r="AL45" s="14"/>
      <c r="AM45" s="14"/>
      <c r="AN45" s="14"/>
      <c r="AO45" s="18"/>
      <c r="AP45" s="18"/>
      <c r="AQ45" s="10"/>
      <c r="AR45" s="18"/>
      <c r="AS45" s="18"/>
      <c r="AT45" s="18"/>
      <c r="AU45" s="10"/>
      <c r="AV45" s="10"/>
      <c r="AW45" s="18"/>
      <c r="AX45" s="18"/>
      <c r="AY45" s="18"/>
      <c r="AZ45" s="10"/>
      <c r="BA45" s="18"/>
      <c r="BB45" s="18"/>
      <c r="BC45" s="18"/>
      <c r="BD45" s="18"/>
      <c r="BE45" s="18"/>
      <c r="BF45" s="18"/>
      <c r="BG45" s="10"/>
      <c r="BH45" s="18"/>
      <c r="BI45" s="18"/>
      <c r="BJ45" s="18"/>
      <c r="BM45" s="11"/>
      <c r="BN45" s="11"/>
    </row>
    <row r="46" spans="1:66">
      <c r="C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0"/>
      <c r="P46" s="11"/>
      <c r="Q46" s="18"/>
      <c r="R46" s="12"/>
      <c r="S46" s="18"/>
      <c r="T46" s="18"/>
      <c r="U46" s="18"/>
      <c r="V46" s="18"/>
      <c r="W46" s="18"/>
      <c r="X46" s="18"/>
      <c r="Y46" s="10"/>
      <c r="Z46" s="18"/>
      <c r="AA46" s="18"/>
      <c r="AB46" s="11"/>
      <c r="AD46" s="11"/>
      <c r="AE46" s="19"/>
      <c r="AF46" s="13"/>
      <c r="AI46" s="23"/>
      <c r="AJ46" s="11"/>
      <c r="AK46" s="11"/>
      <c r="AL46" s="14"/>
      <c r="AM46" s="14"/>
      <c r="AN46" s="14"/>
      <c r="AO46" s="18"/>
      <c r="AP46" s="10"/>
      <c r="AQ46" s="18"/>
      <c r="AR46" s="18"/>
      <c r="AS46" s="10"/>
      <c r="AT46" s="10"/>
      <c r="AU46" s="18"/>
      <c r="AV46" s="18"/>
      <c r="AW46" s="18"/>
      <c r="AX46" s="18"/>
      <c r="AY46" s="18"/>
      <c r="AZ46" s="10"/>
      <c r="BA46" s="18"/>
      <c r="BB46" s="18"/>
      <c r="BC46" s="18"/>
      <c r="BD46" s="18"/>
      <c r="BE46" s="18"/>
      <c r="BF46" s="18"/>
      <c r="BG46" s="10"/>
      <c r="BH46" s="18"/>
      <c r="BI46" s="18"/>
      <c r="BJ46" s="18"/>
      <c r="BM46" s="11"/>
      <c r="BN46" s="11"/>
    </row>
    <row r="47" spans="1:66">
      <c r="B47" s="20"/>
      <c r="C47" s="23"/>
      <c r="P47" s="11"/>
      <c r="V47" s="10"/>
      <c r="Y47" s="10"/>
      <c r="AB47" s="11"/>
      <c r="AF47" s="13"/>
      <c r="AH47" s="10"/>
      <c r="AI47" s="23"/>
      <c r="AJ47" s="11"/>
      <c r="AK47" s="11"/>
      <c r="AL47" s="14"/>
      <c r="AM47" s="14"/>
      <c r="AN47" s="14"/>
      <c r="BM47" s="11"/>
      <c r="BN47" s="11"/>
    </row>
    <row r="48" spans="1:66">
      <c r="B48" s="20"/>
      <c r="C48" s="23"/>
      <c r="P48" s="11"/>
      <c r="Y48" s="10"/>
      <c r="AB48" s="11"/>
      <c r="AF48" s="13"/>
      <c r="AH48" s="10"/>
      <c r="AI48" s="23"/>
      <c r="AJ48" s="11"/>
      <c r="AK48" s="11"/>
      <c r="AL48" s="14"/>
      <c r="AM48" s="14"/>
      <c r="AN48" s="14"/>
      <c r="BM48" s="11"/>
      <c r="BN48" s="11"/>
    </row>
    <row r="49" spans="1:66">
      <c r="B49" s="20"/>
      <c r="C49" s="23"/>
      <c r="P49" s="11"/>
      <c r="V49" s="10"/>
      <c r="Y49" s="10"/>
      <c r="AB49" s="11"/>
      <c r="AF49" s="13"/>
      <c r="AH49" s="10"/>
      <c r="AI49" s="23"/>
      <c r="AJ49" s="11"/>
      <c r="AK49" s="11"/>
      <c r="AL49" s="14"/>
      <c r="AM49" s="14"/>
      <c r="AN49" s="14"/>
      <c r="BM49" s="11"/>
      <c r="BN49" s="11"/>
    </row>
    <row r="50" spans="1:66" s="7" customFormat="1">
      <c r="A50" s="2"/>
      <c r="B50" s="2"/>
      <c r="C50" s="23"/>
      <c r="D50" s="2"/>
      <c r="E50" s="18"/>
      <c r="F50" s="18"/>
      <c r="G50" s="18"/>
      <c r="H50" s="18"/>
      <c r="I50" s="2"/>
      <c r="J50" s="18"/>
      <c r="K50" s="18"/>
      <c r="L50" s="18"/>
      <c r="M50" s="18"/>
      <c r="N50" s="18"/>
      <c r="O50" s="2"/>
      <c r="P50" s="11"/>
      <c r="Q50" s="2"/>
      <c r="R50" s="2"/>
      <c r="S50" s="18"/>
      <c r="T50" s="18"/>
      <c r="U50" s="18"/>
      <c r="V50" s="18"/>
      <c r="W50" s="18"/>
      <c r="X50" s="2"/>
      <c r="Y50" s="18"/>
      <c r="Z50" s="18"/>
      <c r="AA50" s="18"/>
      <c r="AB50" s="11"/>
      <c r="AC50" s="2"/>
      <c r="AD50" s="2"/>
      <c r="AE50" s="2"/>
      <c r="AF50" s="13"/>
      <c r="AG50" s="2"/>
      <c r="AH50" s="2"/>
      <c r="AI50" s="23"/>
      <c r="AJ50" s="11"/>
      <c r="AK50" s="11"/>
      <c r="AL50" s="14"/>
      <c r="AM50" s="14"/>
      <c r="AN50" s="14"/>
      <c r="AO50" s="18"/>
      <c r="AP50" s="18"/>
      <c r="AQ50" s="18"/>
      <c r="AR50" s="18"/>
      <c r="AS50" s="2"/>
      <c r="AT50" s="18"/>
      <c r="AU50" s="18"/>
      <c r="AV50" s="18"/>
      <c r="AW50" s="18"/>
      <c r="AX50" s="18"/>
      <c r="AY50" s="2"/>
      <c r="AZ50" s="2"/>
      <c r="BA50" s="18"/>
      <c r="BB50" s="18"/>
      <c r="BC50" s="18"/>
      <c r="BD50" s="18"/>
      <c r="BE50" s="18"/>
      <c r="BF50" s="2"/>
      <c r="BG50" s="18"/>
      <c r="BH50" s="18"/>
      <c r="BI50" s="18"/>
      <c r="BJ50" s="18"/>
      <c r="BK50" s="2"/>
      <c r="BL50" s="2"/>
      <c r="BM50" s="11"/>
      <c r="BN50" s="11"/>
    </row>
    <row r="51" spans="1:66" s="7" customFormat="1">
      <c r="A51" s="2"/>
      <c r="B51" s="2"/>
      <c r="C51" s="23"/>
      <c r="D51" s="2"/>
      <c r="E51" s="18"/>
      <c r="F51" s="18"/>
      <c r="G51" s="18"/>
      <c r="H51" s="18"/>
      <c r="I51" s="2"/>
      <c r="J51" s="18"/>
      <c r="K51" s="18"/>
      <c r="L51" s="18"/>
      <c r="M51" s="18"/>
      <c r="N51" s="18"/>
      <c r="O51" s="2"/>
      <c r="P51" s="11"/>
      <c r="Q51" s="2"/>
      <c r="R51" s="2"/>
      <c r="S51" s="18"/>
      <c r="T51" s="18"/>
      <c r="U51" s="18"/>
      <c r="V51" s="18"/>
      <c r="W51" s="18"/>
      <c r="X51" s="2"/>
      <c r="Y51" s="18"/>
      <c r="Z51" s="18"/>
      <c r="AA51" s="18"/>
      <c r="AB51" s="11"/>
      <c r="AC51" s="2"/>
      <c r="AD51" s="2"/>
      <c r="AE51" s="2"/>
      <c r="AF51" s="13"/>
      <c r="AG51" s="2"/>
      <c r="AH51" s="2"/>
      <c r="AI51" s="23"/>
      <c r="AJ51" s="11"/>
      <c r="AK51" s="11"/>
      <c r="AL51" s="14"/>
      <c r="AM51" s="14"/>
      <c r="AN51" s="14"/>
      <c r="AO51" s="18"/>
      <c r="AP51" s="18"/>
      <c r="AQ51" s="18"/>
      <c r="AR51" s="18"/>
      <c r="AS51" s="2"/>
      <c r="AT51" s="18"/>
      <c r="AU51" s="18"/>
      <c r="AV51" s="18"/>
      <c r="AW51" s="18"/>
      <c r="AX51" s="18"/>
      <c r="AY51" s="2"/>
      <c r="AZ51" s="2"/>
      <c r="BA51" s="18"/>
      <c r="BB51" s="18"/>
      <c r="BC51" s="18"/>
      <c r="BD51" s="18"/>
      <c r="BE51" s="18"/>
      <c r="BF51" s="2"/>
      <c r="BG51" s="18"/>
      <c r="BH51" s="18"/>
      <c r="BI51" s="18"/>
      <c r="BJ51" s="18"/>
      <c r="BK51" s="2"/>
      <c r="BL51" s="2"/>
      <c r="BM51" s="11"/>
      <c r="BN51" s="11"/>
    </row>
    <row r="52" spans="1:66" s="7" customFormat="1">
      <c r="A52" s="2"/>
      <c r="B52" s="2"/>
      <c r="C52" s="2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1"/>
      <c r="AC52" s="2"/>
      <c r="AD52" s="2"/>
      <c r="AE52" s="2"/>
      <c r="AF52" s="13"/>
      <c r="AG52" s="2"/>
      <c r="AH52" s="2"/>
      <c r="AI52" s="23"/>
      <c r="AJ52" s="11"/>
      <c r="AK52" s="11"/>
      <c r="AL52" s="14"/>
      <c r="AM52" s="14"/>
      <c r="AN52" s="14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11"/>
      <c r="BN52" s="11"/>
    </row>
    <row r="53" spans="1:66">
      <c r="B53" s="21"/>
      <c r="C53" s="23"/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3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4"/>
      <c r="AE53" s="19"/>
      <c r="AF53" s="13"/>
      <c r="AG53" s="4"/>
      <c r="AH53" s="11"/>
      <c r="AI53" s="23"/>
      <c r="AJ53" s="11"/>
      <c r="AK53" s="11"/>
      <c r="AL53" s="14"/>
      <c r="AM53" s="14"/>
      <c r="AN53" s="14"/>
      <c r="AO53" s="10"/>
      <c r="AP53" s="10"/>
      <c r="AQ53" s="10"/>
      <c r="AR53" s="10"/>
      <c r="AS53" s="10"/>
      <c r="AT53" s="10"/>
      <c r="AU53" s="10"/>
      <c r="AV53" s="10"/>
      <c r="AW53" s="10"/>
      <c r="AX53" s="8"/>
      <c r="AY53" s="14"/>
      <c r="AZ53" s="24"/>
      <c r="BA53" s="10"/>
      <c r="BB53" s="10"/>
      <c r="BC53" s="10"/>
      <c r="BD53" s="10"/>
      <c r="BE53" s="10"/>
      <c r="BF53" s="10"/>
      <c r="BG53" s="10"/>
      <c r="BH53" s="10"/>
      <c r="BI53" s="10"/>
      <c r="BJ53" s="9"/>
      <c r="BK53" s="7"/>
      <c r="BL53" s="7"/>
      <c r="BM53" s="11"/>
      <c r="BN53" s="11"/>
    </row>
    <row r="54" spans="1:66">
      <c r="B54" s="21"/>
      <c r="C54" s="23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2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4"/>
      <c r="AE54" s="19"/>
      <c r="AF54" s="13"/>
      <c r="AG54" s="4"/>
      <c r="AH54" s="11"/>
      <c r="AI54" s="23"/>
      <c r="AJ54" s="11"/>
      <c r="AK54" s="11"/>
      <c r="AL54" s="14"/>
      <c r="AM54" s="14"/>
      <c r="AN54" s="14"/>
      <c r="AO54" s="10"/>
      <c r="AP54" s="10"/>
      <c r="AQ54" s="10"/>
      <c r="AR54" s="10"/>
      <c r="AS54" s="10"/>
      <c r="AT54" s="10"/>
      <c r="AU54" s="10"/>
      <c r="AV54" s="10"/>
      <c r="AW54" s="10"/>
      <c r="AX54" s="8"/>
      <c r="AY54" s="14"/>
      <c r="AZ54" s="24"/>
      <c r="BA54" s="10"/>
      <c r="BB54" s="10"/>
      <c r="BC54" s="10"/>
      <c r="BD54" s="10"/>
      <c r="BE54" s="10"/>
      <c r="BF54" s="10"/>
      <c r="BG54" s="10"/>
      <c r="BH54" s="10"/>
      <c r="BI54" s="10"/>
      <c r="BJ54" s="9"/>
      <c r="BK54" s="7"/>
      <c r="BL54" s="7"/>
      <c r="BM54" s="11"/>
      <c r="BN54" s="11"/>
    </row>
    <row r="55" spans="1:66">
      <c r="B55" s="21"/>
      <c r="C55" s="23"/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3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4"/>
      <c r="AE55" s="19"/>
      <c r="AF55" s="13"/>
      <c r="AG55" s="4"/>
      <c r="AH55" s="11"/>
      <c r="AI55" s="23"/>
      <c r="AJ55" s="11"/>
      <c r="AK55" s="11"/>
      <c r="AL55" s="14"/>
      <c r="AM55" s="14"/>
      <c r="AN55" s="14"/>
      <c r="AO55" s="10"/>
      <c r="AP55" s="10"/>
      <c r="AQ55" s="10"/>
      <c r="AR55" s="10"/>
      <c r="AS55" s="10"/>
      <c r="AT55" s="10"/>
      <c r="AU55" s="10"/>
      <c r="AV55" s="10"/>
      <c r="AW55" s="10"/>
      <c r="AX55" s="25"/>
      <c r="AY55" s="14"/>
      <c r="AZ55" s="24"/>
      <c r="BA55" s="10"/>
      <c r="BB55" s="10"/>
      <c r="BC55" s="10"/>
      <c r="BD55" s="10"/>
      <c r="BE55" s="10"/>
      <c r="BF55" s="10"/>
      <c r="BG55" s="10"/>
      <c r="BH55" s="10"/>
      <c r="BI55" s="10"/>
      <c r="BJ55" s="9"/>
      <c r="BK55" s="7"/>
      <c r="BL55" s="7"/>
      <c r="BM55" s="11"/>
      <c r="BN55" s="11"/>
    </row>
    <row r="56" spans="1:66" s="7" customFormat="1">
      <c r="A56" s="2"/>
      <c r="B56" s="21"/>
      <c r="C56" s="23"/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3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4"/>
      <c r="AE56" s="19"/>
      <c r="AF56" s="13"/>
      <c r="AG56" s="4"/>
      <c r="AH56" s="11"/>
      <c r="AI56" s="23"/>
      <c r="AJ56" s="11"/>
      <c r="AK56" s="11"/>
      <c r="AL56" s="14"/>
      <c r="AM56" s="14"/>
      <c r="AN56" s="14"/>
      <c r="AO56" s="10"/>
      <c r="AP56" s="10"/>
      <c r="AQ56" s="10"/>
      <c r="AR56" s="10"/>
      <c r="AS56" s="10"/>
      <c r="AT56" s="10"/>
      <c r="AU56" s="10"/>
      <c r="AV56" s="10"/>
      <c r="AW56" s="10"/>
      <c r="AX56" s="8"/>
      <c r="AY56" s="14"/>
      <c r="AZ56" s="24"/>
      <c r="BA56" s="10"/>
      <c r="BB56" s="10"/>
      <c r="BC56" s="10"/>
      <c r="BD56" s="10"/>
      <c r="BE56" s="10"/>
      <c r="BF56" s="10"/>
      <c r="BG56" s="10"/>
      <c r="BH56" s="10"/>
      <c r="BI56" s="10"/>
      <c r="BJ56" s="9"/>
      <c r="BM56" s="11"/>
      <c r="BN56" s="11"/>
    </row>
    <row r="57" spans="1:66" s="7" customFormat="1">
      <c r="A57" s="2"/>
      <c r="B57" s="21"/>
      <c r="C57" s="23"/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3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4"/>
      <c r="AE57" s="19"/>
      <c r="AF57" s="13"/>
      <c r="AG57" s="4"/>
      <c r="AH57" s="11"/>
      <c r="AI57" s="23"/>
      <c r="AJ57" s="11"/>
      <c r="AK57" s="11"/>
      <c r="AL57" s="14"/>
      <c r="AM57" s="14"/>
      <c r="AN57" s="14"/>
      <c r="AO57" s="10"/>
      <c r="AP57" s="10"/>
      <c r="AQ57" s="10"/>
      <c r="AR57" s="10"/>
      <c r="AS57" s="10"/>
      <c r="AT57" s="10"/>
      <c r="AU57" s="10"/>
      <c r="AV57" s="10"/>
      <c r="AW57" s="10"/>
      <c r="AX57" s="8"/>
      <c r="AY57" s="14"/>
      <c r="AZ57" s="24"/>
      <c r="BA57" s="10"/>
      <c r="BB57" s="10"/>
      <c r="BC57" s="10"/>
      <c r="BD57" s="10"/>
      <c r="BE57" s="10"/>
      <c r="BF57" s="10"/>
      <c r="BG57" s="10"/>
      <c r="BH57" s="10"/>
      <c r="BI57" s="10"/>
      <c r="BJ57" s="9"/>
      <c r="BM57" s="11"/>
      <c r="BN57" s="11"/>
    </row>
    <row r="58" spans="1:66" s="7" customFormat="1">
      <c r="A58" s="2"/>
      <c r="B58" s="21"/>
      <c r="C58" s="23"/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3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4"/>
      <c r="AE58" s="19"/>
      <c r="AF58" s="13"/>
      <c r="AG58" s="4"/>
      <c r="AH58" s="11"/>
      <c r="AI58" s="23"/>
      <c r="AJ58" s="11"/>
      <c r="AK58" s="11"/>
      <c r="AL58" s="14"/>
      <c r="AM58" s="14"/>
      <c r="AN58" s="14"/>
      <c r="AO58" s="10"/>
      <c r="AP58" s="10"/>
      <c r="AQ58" s="10"/>
      <c r="AR58" s="10"/>
      <c r="AS58" s="10"/>
      <c r="AT58" s="10"/>
      <c r="AU58" s="10"/>
      <c r="AV58" s="10"/>
      <c r="AW58" s="10"/>
      <c r="AX58" s="8"/>
      <c r="AY58" s="14"/>
      <c r="AZ58" s="24"/>
      <c r="BA58" s="10"/>
      <c r="BB58" s="10"/>
      <c r="BC58" s="10"/>
      <c r="BD58" s="10"/>
      <c r="BE58" s="10"/>
      <c r="BF58" s="10"/>
      <c r="BG58" s="10"/>
      <c r="BH58" s="10"/>
      <c r="BI58" s="10"/>
      <c r="BJ58" s="9"/>
      <c r="BM58" s="11"/>
      <c r="BN58" s="11"/>
    </row>
    <row r="59" spans="1:66" s="7" customFormat="1">
      <c r="A59" s="2"/>
      <c r="B59" s="21"/>
      <c r="C59" s="23"/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3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4"/>
      <c r="AE59" s="19"/>
      <c r="AF59" s="13"/>
      <c r="AG59" s="4"/>
      <c r="AH59" s="11"/>
      <c r="AI59" s="23"/>
      <c r="AJ59" s="11"/>
      <c r="AK59" s="11"/>
      <c r="AL59" s="14"/>
      <c r="AM59" s="14"/>
      <c r="AN59" s="14"/>
      <c r="AO59" s="10"/>
      <c r="AP59" s="10"/>
      <c r="AQ59" s="10"/>
      <c r="AR59" s="10"/>
      <c r="AS59" s="10"/>
      <c r="AT59" s="10"/>
      <c r="AU59" s="10"/>
      <c r="AV59" s="10"/>
      <c r="AW59" s="10"/>
      <c r="AX59" s="25"/>
      <c r="AY59" s="14"/>
      <c r="AZ59" s="24"/>
      <c r="BA59" s="10"/>
      <c r="BB59" s="10"/>
      <c r="BC59" s="10"/>
      <c r="BD59" s="10"/>
      <c r="BE59" s="10"/>
      <c r="BF59" s="10"/>
      <c r="BG59" s="10"/>
      <c r="BH59" s="10"/>
      <c r="BI59" s="10"/>
      <c r="BJ59" s="9"/>
      <c r="BM59" s="11"/>
      <c r="BN59" s="11"/>
    </row>
    <row r="60" spans="1:66" s="7" customFormat="1">
      <c r="A60" s="2"/>
      <c r="B60" s="21"/>
      <c r="C60" s="23"/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3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4"/>
      <c r="AE60" s="19"/>
      <c r="AF60" s="13"/>
      <c r="AG60" s="4"/>
      <c r="AH60" s="11"/>
      <c r="AI60" s="23"/>
      <c r="AJ60" s="11"/>
      <c r="AK60" s="11"/>
      <c r="AL60" s="14"/>
      <c r="AM60" s="14"/>
      <c r="AN60" s="14"/>
      <c r="AO60" s="10"/>
      <c r="AP60" s="10"/>
      <c r="AQ60" s="10"/>
      <c r="AR60" s="10"/>
      <c r="AS60" s="10"/>
      <c r="AT60" s="10"/>
      <c r="AU60" s="10"/>
      <c r="AV60" s="10"/>
      <c r="AW60" s="10"/>
      <c r="AX60" s="8"/>
      <c r="AY60" s="14"/>
      <c r="AZ60" s="24"/>
      <c r="BA60" s="10"/>
      <c r="BB60" s="10"/>
      <c r="BC60" s="10"/>
      <c r="BD60" s="10"/>
      <c r="BE60" s="10"/>
      <c r="BF60" s="10"/>
      <c r="BG60" s="10"/>
      <c r="BH60" s="10"/>
      <c r="BI60" s="10"/>
      <c r="BJ60" s="9"/>
      <c r="BM60" s="11"/>
      <c r="BN60" s="11"/>
    </row>
    <row r="61" spans="1:66" s="7" customFormat="1">
      <c r="A61" s="2"/>
      <c r="B61" s="21"/>
      <c r="C61" s="23"/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3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4"/>
      <c r="AE61" s="19"/>
      <c r="AF61" s="13"/>
      <c r="AG61" s="4"/>
      <c r="AH61" s="11"/>
      <c r="AI61" s="23"/>
      <c r="AJ61" s="11"/>
      <c r="AK61" s="11"/>
      <c r="AL61" s="14"/>
      <c r="AM61" s="14"/>
      <c r="AN61" s="14"/>
      <c r="AO61" s="10"/>
      <c r="AP61" s="10"/>
      <c r="AQ61" s="10"/>
      <c r="AR61" s="10"/>
      <c r="AS61" s="10"/>
      <c r="AT61" s="10"/>
      <c r="AU61" s="10"/>
      <c r="AV61" s="10"/>
      <c r="AW61" s="10"/>
      <c r="AX61" s="8"/>
      <c r="AY61" s="14"/>
      <c r="AZ61" s="24"/>
      <c r="BA61" s="10"/>
      <c r="BB61" s="10"/>
      <c r="BC61" s="10"/>
      <c r="BD61" s="10"/>
      <c r="BE61" s="10"/>
      <c r="BF61" s="10"/>
      <c r="BG61" s="10"/>
      <c r="BH61" s="10"/>
      <c r="BI61" s="10"/>
      <c r="BJ61" s="9"/>
      <c r="BM61" s="11"/>
      <c r="BN61" s="11"/>
    </row>
    <row r="62" spans="1:66" s="7" customFormat="1">
      <c r="A62" s="2"/>
      <c r="B62" s="21"/>
      <c r="C62" s="23"/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2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4"/>
      <c r="AE62" s="19"/>
      <c r="AF62" s="13"/>
      <c r="AG62" s="4"/>
      <c r="AH62" s="11"/>
      <c r="AI62" s="23"/>
      <c r="AJ62" s="11"/>
      <c r="AK62" s="11"/>
      <c r="AL62" s="14"/>
      <c r="AM62" s="14"/>
      <c r="AN62" s="14"/>
      <c r="AO62" s="10"/>
      <c r="AP62" s="10"/>
      <c r="AQ62" s="10"/>
      <c r="AR62" s="10"/>
      <c r="AS62" s="10"/>
      <c r="AT62" s="10"/>
      <c r="AU62" s="10"/>
      <c r="AV62" s="10"/>
      <c r="AW62" s="10"/>
      <c r="AX62" s="25"/>
      <c r="AY62" s="14"/>
      <c r="AZ62" s="24"/>
      <c r="BA62" s="10"/>
      <c r="BB62" s="10"/>
      <c r="BC62" s="10"/>
      <c r="BD62" s="10"/>
      <c r="BE62" s="10"/>
      <c r="BF62" s="10"/>
      <c r="BG62" s="10"/>
      <c r="BH62" s="10"/>
      <c r="BI62" s="10"/>
      <c r="BJ62" s="9"/>
      <c r="BM62" s="11"/>
      <c r="BN62" s="11"/>
    </row>
    <row r="63" spans="1:66" s="7" customFormat="1">
      <c r="A63" s="2"/>
      <c r="B63" s="21"/>
      <c r="C63" s="23"/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3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4"/>
      <c r="AE63" s="19"/>
      <c r="AF63" s="13"/>
      <c r="AG63" s="4"/>
      <c r="AH63" s="11"/>
      <c r="AI63" s="23"/>
      <c r="AJ63" s="11"/>
      <c r="AK63" s="11"/>
      <c r="AL63" s="14"/>
      <c r="AM63" s="14"/>
      <c r="AN63" s="14"/>
      <c r="AO63" s="10"/>
      <c r="AP63" s="10"/>
      <c r="AQ63" s="10"/>
      <c r="AR63" s="10"/>
      <c r="AS63" s="10"/>
      <c r="AT63" s="10"/>
      <c r="AU63" s="10"/>
      <c r="AV63" s="10"/>
      <c r="AW63" s="10"/>
      <c r="AX63" s="25"/>
      <c r="AY63" s="14"/>
      <c r="AZ63" s="24"/>
      <c r="BA63" s="10"/>
      <c r="BB63" s="10"/>
      <c r="BC63" s="10"/>
      <c r="BD63" s="10"/>
      <c r="BE63" s="10"/>
      <c r="BF63" s="10"/>
      <c r="BG63" s="10"/>
      <c r="BH63" s="10"/>
      <c r="BI63" s="10"/>
      <c r="BJ63" s="9"/>
      <c r="BM63" s="11"/>
      <c r="BN63" s="11"/>
    </row>
    <row r="64" spans="1:66" s="7" customFormat="1">
      <c r="A64" s="2"/>
      <c r="B64" s="21"/>
      <c r="C64" s="23"/>
      <c r="D64" s="26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4"/>
      <c r="AE64" s="19"/>
      <c r="AF64" s="13"/>
      <c r="AG64" s="4"/>
      <c r="AH64" s="11"/>
      <c r="AI64" s="23"/>
      <c r="AJ64" s="11"/>
      <c r="AK64" s="11"/>
      <c r="AL64" s="14"/>
      <c r="AM64" s="14"/>
      <c r="AN64" s="14"/>
      <c r="AO64" s="10"/>
      <c r="AP64" s="10"/>
      <c r="AQ64" s="10"/>
      <c r="AR64" s="10"/>
      <c r="AS64" s="10"/>
      <c r="AT64" s="10"/>
      <c r="AU64" s="10"/>
      <c r="AV64" s="10"/>
      <c r="AW64" s="10"/>
      <c r="AX64" s="8"/>
      <c r="AY64" s="10"/>
      <c r="AZ64" s="24"/>
      <c r="BA64" s="10"/>
      <c r="BB64" s="10"/>
      <c r="BC64" s="10"/>
      <c r="BD64" s="10"/>
      <c r="BE64" s="10"/>
      <c r="BF64" s="10"/>
      <c r="BG64" s="10"/>
      <c r="BH64" s="10"/>
      <c r="BI64" s="10"/>
      <c r="BJ64" s="9"/>
      <c r="BM64" s="11"/>
      <c r="BN64" s="11"/>
    </row>
    <row r="65" spans="1:66" s="7" customFormat="1">
      <c r="A65" s="2"/>
      <c r="B65" s="21"/>
      <c r="C65" s="23"/>
      <c r="D65" s="2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4"/>
      <c r="AE65" s="19"/>
      <c r="AF65" s="13"/>
      <c r="AG65" s="4"/>
      <c r="AH65" s="11"/>
      <c r="AI65" s="23"/>
      <c r="AJ65" s="11"/>
      <c r="AK65" s="11"/>
      <c r="AL65" s="14"/>
      <c r="AM65" s="14"/>
      <c r="AN65" s="14"/>
      <c r="AO65" s="10"/>
      <c r="AP65" s="10"/>
      <c r="AQ65" s="10"/>
      <c r="AR65" s="10"/>
      <c r="AS65" s="10"/>
      <c r="AT65" s="10"/>
      <c r="AU65" s="10"/>
      <c r="AV65" s="10"/>
      <c r="AW65" s="10"/>
      <c r="AX65" s="28"/>
      <c r="AY65" s="10"/>
      <c r="AZ65" s="24"/>
      <c r="BA65" s="10"/>
      <c r="BB65" s="10"/>
      <c r="BC65" s="10"/>
      <c r="BD65" s="10"/>
      <c r="BE65" s="10"/>
      <c r="BF65" s="10"/>
      <c r="BG65" s="10"/>
      <c r="BH65" s="10"/>
      <c r="BI65" s="10"/>
      <c r="BJ65" s="9"/>
      <c r="BM65" s="11"/>
      <c r="BN65" s="11"/>
    </row>
    <row r="66" spans="1:66" s="7" customFormat="1">
      <c r="A66" s="2"/>
      <c r="B66" s="21"/>
      <c r="C66" s="23"/>
      <c r="D66" s="2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3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4"/>
      <c r="AE66" s="19"/>
      <c r="AF66" s="13"/>
      <c r="AG66" s="4"/>
      <c r="AH66" s="11"/>
      <c r="AI66" s="23"/>
      <c r="AJ66" s="11"/>
      <c r="AK66" s="11"/>
      <c r="AL66" s="14"/>
      <c r="AM66" s="14"/>
      <c r="AN66" s="14"/>
      <c r="AO66" s="10"/>
      <c r="AP66" s="10"/>
      <c r="AQ66" s="10"/>
      <c r="AR66" s="10"/>
      <c r="AS66" s="10"/>
      <c r="AT66" s="10"/>
      <c r="AU66" s="10"/>
      <c r="AV66" s="10"/>
      <c r="AW66" s="10"/>
      <c r="AX66" s="8"/>
      <c r="AY66" s="14"/>
      <c r="AZ66" s="24"/>
      <c r="BA66" s="10"/>
      <c r="BB66" s="10"/>
      <c r="BC66" s="10"/>
      <c r="BD66" s="10"/>
      <c r="BE66" s="10"/>
      <c r="BF66" s="10"/>
      <c r="BG66" s="10"/>
      <c r="BH66" s="10"/>
      <c r="BI66" s="10"/>
      <c r="BJ66" s="9"/>
      <c r="BM66" s="11"/>
      <c r="BN66" s="11"/>
    </row>
    <row r="67" spans="1:66" s="7" customFormat="1">
      <c r="A67" s="2"/>
      <c r="B67" s="21"/>
      <c r="C67" s="14"/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23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4"/>
      <c r="AE67" s="19"/>
      <c r="AF67" s="13"/>
      <c r="AG67" s="4"/>
      <c r="AH67" s="11"/>
      <c r="AI67" s="14"/>
      <c r="AJ67" s="11"/>
      <c r="AK67" s="11"/>
      <c r="AL67" s="14"/>
      <c r="AM67" s="14"/>
      <c r="AN67" s="14"/>
      <c r="AO67" s="10"/>
      <c r="AP67" s="10"/>
      <c r="AQ67" s="10"/>
      <c r="AR67" s="10"/>
      <c r="AS67" s="10"/>
      <c r="AT67" s="10"/>
      <c r="AU67" s="10"/>
      <c r="AV67" s="10"/>
      <c r="AW67" s="10"/>
      <c r="AX67" s="25"/>
      <c r="AY67" s="14"/>
      <c r="AZ67" s="24"/>
      <c r="BA67" s="10"/>
      <c r="BB67" s="10"/>
      <c r="BC67" s="10"/>
      <c r="BD67" s="10"/>
      <c r="BE67" s="10"/>
      <c r="BF67" s="10"/>
      <c r="BG67" s="10"/>
      <c r="BH67" s="10"/>
      <c r="BI67" s="10"/>
      <c r="BJ67" s="9"/>
      <c r="BM67" s="11"/>
      <c r="BN67" s="11"/>
    </row>
    <row r="68" spans="1:66" s="7" customFormat="1">
      <c r="A68" s="2"/>
      <c r="B68" s="21"/>
      <c r="C68" s="14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3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4"/>
      <c r="AE68" s="19"/>
      <c r="AF68" s="13"/>
      <c r="AG68" s="4"/>
      <c r="AH68" s="11"/>
      <c r="AI68" s="14"/>
      <c r="AJ68" s="11"/>
      <c r="AK68" s="11"/>
      <c r="AL68" s="14"/>
      <c r="AM68" s="14"/>
      <c r="AN68" s="14"/>
      <c r="AO68" s="10"/>
      <c r="AP68" s="10"/>
      <c r="AQ68" s="10"/>
      <c r="AR68" s="10"/>
      <c r="AS68" s="10"/>
      <c r="AT68" s="10"/>
      <c r="AU68" s="10"/>
      <c r="AV68" s="10"/>
      <c r="AW68" s="10"/>
      <c r="AX68" s="8"/>
      <c r="AY68" s="14"/>
      <c r="AZ68" s="24"/>
      <c r="BA68" s="10"/>
      <c r="BB68" s="10"/>
      <c r="BC68" s="10"/>
      <c r="BD68" s="10"/>
      <c r="BE68" s="10"/>
      <c r="BF68" s="10"/>
      <c r="BG68" s="10"/>
      <c r="BH68" s="10"/>
      <c r="BI68" s="10"/>
      <c r="BJ68" s="9"/>
      <c r="BM68" s="11"/>
      <c r="BN68" s="11"/>
    </row>
    <row r="69" spans="1:66" s="7" customFormat="1">
      <c r="A69" s="4"/>
      <c r="B69" s="21"/>
      <c r="C69" s="14"/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23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4"/>
      <c r="AE69" s="19"/>
      <c r="AF69" s="13"/>
      <c r="AG69" s="4"/>
      <c r="AH69" s="11"/>
      <c r="AI69" s="14"/>
      <c r="AJ69" s="11"/>
      <c r="AK69" s="11"/>
      <c r="AL69" s="14"/>
      <c r="AM69" s="14"/>
      <c r="AN69" s="14"/>
      <c r="AO69" s="10"/>
      <c r="AP69" s="10"/>
      <c r="AQ69" s="10"/>
      <c r="AR69" s="10"/>
      <c r="AS69" s="10"/>
      <c r="AT69" s="10"/>
      <c r="AU69" s="10"/>
      <c r="AV69" s="10"/>
      <c r="AW69" s="10"/>
      <c r="AX69" s="8"/>
      <c r="AY69" s="14"/>
      <c r="AZ69" s="24"/>
      <c r="BA69" s="10"/>
      <c r="BB69" s="10"/>
      <c r="BC69" s="10"/>
      <c r="BD69" s="10"/>
      <c r="BE69" s="10"/>
      <c r="BF69" s="10"/>
      <c r="BG69" s="10"/>
      <c r="BH69" s="10"/>
      <c r="BI69" s="10"/>
      <c r="BJ69" s="9"/>
      <c r="BM69" s="11"/>
      <c r="BN69" s="11"/>
    </row>
    <row r="70" spans="1:66" s="7" customFormat="1">
      <c r="A70" s="4"/>
      <c r="B70" s="21"/>
      <c r="C70" s="14"/>
      <c r="D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3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4"/>
      <c r="AE70" s="19"/>
      <c r="AF70" s="13"/>
      <c r="AG70" s="4"/>
      <c r="AH70" s="11"/>
      <c r="AI70" s="14"/>
      <c r="AJ70" s="11"/>
      <c r="AK70" s="11"/>
      <c r="AL70" s="14"/>
      <c r="AM70" s="14"/>
      <c r="AN70" s="14"/>
      <c r="AO70" s="10"/>
      <c r="AP70" s="10"/>
      <c r="AQ70" s="10"/>
      <c r="AR70" s="10"/>
      <c r="AS70" s="10"/>
      <c r="AT70" s="10"/>
      <c r="AU70" s="10"/>
      <c r="AV70" s="10"/>
      <c r="AW70" s="10"/>
      <c r="AX70" s="8"/>
      <c r="AY70" s="14"/>
      <c r="AZ70" s="24"/>
      <c r="BA70" s="10"/>
      <c r="BB70" s="10"/>
      <c r="BC70" s="10"/>
      <c r="BD70" s="10"/>
      <c r="BE70" s="10"/>
      <c r="BF70" s="10"/>
      <c r="BG70" s="10"/>
      <c r="BH70" s="10"/>
      <c r="BI70" s="10"/>
      <c r="BJ70" s="9"/>
      <c r="BM70" s="11"/>
      <c r="BN70" s="11"/>
    </row>
    <row r="71" spans="1:66" s="7" customFormat="1">
      <c r="A71" s="4"/>
      <c r="B71" s="21"/>
      <c r="C71" s="14"/>
      <c r="D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23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4"/>
      <c r="AE71" s="19"/>
      <c r="AF71" s="13"/>
      <c r="AG71" s="4"/>
      <c r="AH71" s="11"/>
      <c r="AI71" s="14"/>
      <c r="AJ71" s="11"/>
      <c r="AK71" s="11"/>
      <c r="AL71" s="14"/>
      <c r="AM71" s="14"/>
      <c r="AN71" s="14"/>
      <c r="AO71" s="10"/>
      <c r="AP71" s="10"/>
      <c r="AQ71" s="10"/>
      <c r="AR71" s="10"/>
      <c r="AS71" s="10"/>
      <c r="AT71" s="10"/>
      <c r="AU71" s="10"/>
      <c r="AV71" s="10"/>
      <c r="AW71" s="10"/>
      <c r="AX71" s="8"/>
      <c r="AY71" s="14"/>
      <c r="AZ71" s="24"/>
      <c r="BA71" s="10"/>
      <c r="BB71" s="10"/>
      <c r="BC71" s="10"/>
      <c r="BD71" s="10"/>
      <c r="BE71" s="10"/>
      <c r="BF71" s="10"/>
      <c r="BG71" s="10"/>
      <c r="BH71" s="10"/>
      <c r="BI71" s="10"/>
      <c r="BJ71" s="9"/>
      <c r="BM71" s="11"/>
      <c r="BN71" s="11"/>
    </row>
    <row r="72" spans="1:66" s="7" customFormat="1">
      <c r="A72" s="4"/>
      <c r="B72" s="21"/>
      <c r="C72" s="14"/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3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4"/>
      <c r="AE72" s="19"/>
      <c r="AF72" s="13"/>
      <c r="AG72" s="4"/>
      <c r="AH72" s="11"/>
      <c r="AI72" s="14"/>
      <c r="AJ72" s="11"/>
      <c r="AK72" s="11"/>
      <c r="AL72" s="14"/>
      <c r="AM72" s="14"/>
      <c r="AN72" s="14"/>
      <c r="AO72" s="10"/>
      <c r="AP72" s="10"/>
      <c r="AQ72" s="10"/>
      <c r="AR72" s="10"/>
      <c r="AS72" s="10"/>
      <c r="AT72" s="10"/>
      <c r="AU72" s="10"/>
      <c r="AV72" s="10"/>
      <c r="AW72" s="10"/>
      <c r="AX72" s="25"/>
      <c r="AY72" s="14"/>
      <c r="AZ72" s="24"/>
      <c r="BA72" s="10"/>
      <c r="BB72" s="10"/>
      <c r="BC72" s="10"/>
      <c r="BD72" s="10"/>
      <c r="BE72" s="10"/>
      <c r="BF72" s="10"/>
      <c r="BG72" s="10"/>
      <c r="BH72" s="10"/>
      <c r="BI72" s="10"/>
      <c r="BJ72" s="9"/>
      <c r="BM72" s="11"/>
      <c r="BN72" s="11"/>
    </row>
    <row r="73" spans="1:66" s="7" customFormat="1">
      <c r="A73" s="4"/>
      <c r="B73" s="21"/>
      <c r="C73" s="14"/>
      <c r="D73" s="2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22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4"/>
      <c r="AE73" s="19"/>
      <c r="AF73" s="13"/>
      <c r="AG73" s="4"/>
      <c r="AH73" s="11"/>
      <c r="AI73" s="14"/>
      <c r="AJ73" s="11"/>
      <c r="AK73" s="11"/>
      <c r="AL73" s="14"/>
      <c r="AM73" s="14"/>
      <c r="AN73" s="14"/>
      <c r="AO73" s="10"/>
      <c r="AP73" s="10"/>
      <c r="AQ73" s="10"/>
      <c r="AR73" s="10"/>
      <c r="AS73" s="10"/>
      <c r="AT73" s="10"/>
      <c r="AU73" s="10"/>
      <c r="AV73" s="10"/>
      <c r="AW73" s="10"/>
      <c r="AX73" s="8"/>
      <c r="AY73" s="14"/>
      <c r="AZ73" s="24"/>
      <c r="BA73" s="10"/>
      <c r="BB73" s="10"/>
      <c r="BC73" s="10"/>
      <c r="BD73" s="10"/>
      <c r="BE73" s="10"/>
      <c r="BF73" s="10"/>
      <c r="BG73" s="10"/>
      <c r="BH73" s="10"/>
      <c r="BI73" s="10"/>
      <c r="BJ73" s="9"/>
      <c r="BM73" s="11"/>
      <c r="BN73" s="11"/>
    </row>
    <row r="74" spans="1:66" s="7" customFormat="1">
      <c r="A74" s="4"/>
      <c r="B74" s="21"/>
      <c r="C74" s="14"/>
      <c r="D74" s="29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29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4"/>
      <c r="AE74" s="19"/>
      <c r="AF74" s="13"/>
      <c r="AG74" s="4"/>
      <c r="AH74" s="11"/>
      <c r="AI74" s="14"/>
      <c r="AJ74" s="11"/>
      <c r="AK74" s="11"/>
      <c r="AL74" s="14"/>
      <c r="AM74" s="14"/>
      <c r="AN74" s="14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9"/>
      <c r="BM74" s="11"/>
      <c r="BN74" s="11"/>
    </row>
    <row r="75" spans="1:66" s="7" customFormat="1">
      <c r="A75" s="4"/>
      <c r="B75" s="21"/>
      <c r="C75" s="14"/>
      <c r="D75" s="2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23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4"/>
      <c r="AE75" s="19"/>
      <c r="AF75" s="13"/>
      <c r="AG75" s="4"/>
      <c r="AH75" s="11"/>
      <c r="AI75" s="14"/>
      <c r="AJ75" s="11"/>
      <c r="AK75" s="11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9"/>
      <c r="BM75" s="11"/>
      <c r="BN75" s="11"/>
    </row>
    <row r="76" spans="1:66" s="7" customFormat="1">
      <c r="A76" s="4"/>
      <c r="B76" s="21"/>
      <c r="C76" s="14"/>
      <c r="D76" s="2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23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4"/>
      <c r="AE76" s="19"/>
      <c r="AF76" s="13"/>
      <c r="AG76" s="4"/>
      <c r="AH76" s="11"/>
      <c r="AI76" s="14"/>
      <c r="AJ76" s="11"/>
      <c r="AK76" s="11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9"/>
      <c r="BM76" s="11"/>
      <c r="BN76" s="11"/>
    </row>
    <row r="77" spans="1:66" s="7" customFormat="1">
      <c r="A77" s="4"/>
      <c r="B77" s="21"/>
      <c r="C77" s="14"/>
      <c r="D77" s="2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3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4"/>
      <c r="AE77" s="19"/>
      <c r="AF77" s="13"/>
      <c r="AG77" s="4"/>
      <c r="AH77" s="11"/>
      <c r="AI77" s="14"/>
      <c r="AJ77" s="11"/>
      <c r="AK77" s="11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9"/>
      <c r="BM77" s="11"/>
      <c r="BN77" s="11"/>
    </row>
    <row r="78" spans="1:66" s="7" customFormat="1">
      <c r="A78" s="4"/>
      <c r="B78" s="21"/>
      <c r="C78" s="14"/>
      <c r="D78" s="29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9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4"/>
      <c r="AE78" s="19"/>
      <c r="AF78" s="13"/>
      <c r="AG78" s="4"/>
      <c r="AH78" s="11"/>
      <c r="AI78" s="14"/>
      <c r="AJ78" s="11"/>
      <c r="AK78" s="11"/>
      <c r="AL78" s="14"/>
      <c r="AM78" s="14"/>
      <c r="AN78" s="14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9"/>
      <c r="BM78" s="11"/>
      <c r="BN78" s="11"/>
    </row>
    <row r="79" spans="1:66" s="7" customFormat="1">
      <c r="A79" s="4"/>
      <c r="B79" s="21"/>
      <c r="C79" s="14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2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4"/>
      <c r="AE79" s="19"/>
      <c r="AF79" s="13"/>
      <c r="AG79" s="4"/>
      <c r="AH79" s="11"/>
      <c r="AI79" s="14"/>
      <c r="AJ79" s="11"/>
      <c r="AK79" s="11"/>
      <c r="AL79" s="14"/>
      <c r="AM79" s="14"/>
      <c r="AN79" s="14"/>
      <c r="AO79" s="10"/>
      <c r="AP79" s="10"/>
      <c r="AQ79" s="10"/>
      <c r="AR79" s="10"/>
      <c r="AS79" s="10"/>
      <c r="AT79" s="10"/>
      <c r="AU79" s="10"/>
      <c r="AV79" s="10"/>
      <c r="AW79" s="10"/>
      <c r="AX79" s="8"/>
      <c r="AY79" s="14"/>
      <c r="AZ79" s="24"/>
      <c r="BA79" s="10"/>
      <c r="BB79" s="10"/>
      <c r="BC79" s="10"/>
      <c r="BD79" s="10"/>
      <c r="BE79" s="10"/>
      <c r="BF79" s="10"/>
      <c r="BG79" s="10"/>
      <c r="BH79" s="10"/>
      <c r="BI79" s="10"/>
      <c r="BJ79" s="9"/>
      <c r="BM79" s="11"/>
      <c r="BN79" s="11"/>
    </row>
    <row r="80" spans="1:66" s="7" customFormat="1">
      <c r="A80" s="4"/>
      <c r="B80" s="21"/>
      <c r="C80" s="14"/>
      <c r="D80" s="2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2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4"/>
      <c r="AE80" s="19"/>
      <c r="AF80" s="13"/>
      <c r="AG80" s="4"/>
      <c r="AH80" s="11"/>
      <c r="AI80" s="14"/>
      <c r="AJ80" s="11"/>
      <c r="AK80" s="11"/>
      <c r="AL80" s="14"/>
      <c r="AM80" s="14"/>
      <c r="AN80" s="14"/>
      <c r="AO80" s="10"/>
      <c r="AP80" s="10"/>
      <c r="AQ80" s="10"/>
      <c r="AR80" s="10"/>
      <c r="AS80" s="10"/>
      <c r="AT80" s="10"/>
      <c r="AU80" s="10"/>
      <c r="AV80" s="10"/>
      <c r="AW80" s="10"/>
      <c r="AX80" s="8"/>
      <c r="AY80" s="14"/>
      <c r="AZ80" s="24"/>
      <c r="BA80" s="10"/>
      <c r="BB80" s="10"/>
      <c r="BC80" s="10"/>
      <c r="BD80" s="10"/>
      <c r="BE80" s="10"/>
      <c r="BF80" s="10"/>
      <c r="BG80" s="10"/>
      <c r="BH80" s="10"/>
      <c r="BI80" s="10"/>
      <c r="BJ80" s="9"/>
      <c r="BM80" s="11"/>
      <c r="BN80" s="11"/>
    </row>
    <row r="81" spans="1:66" s="7" customFormat="1">
      <c r="A81" s="4"/>
      <c r="B81" s="21"/>
      <c r="C81" s="14"/>
      <c r="D81" s="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29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4"/>
      <c r="AE81" s="19"/>
      <c r="AF81" s="13"/>
      <c r="AG81" s="4"/>
      <c r="AH81" s="11"/>
      <c r="AI81" s="14"/>
      <c r="AJ81" s="11"/>
      <c r="AK81" s="11"/>
      <c r="AL81" s="14"/>
      <c r="AM81" s="14"/>
      <c r="AN81" s="14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9"/>
      <c r="BM81" s="11"/>
      <c r="BN81" s="11"/>
    </row>
    <row r="82" spans="1:66" s="7" customFormat="1">
      <c r="A82" s="4"/>
      <c r="B82" s="21"/>
      <c r="C82" s="14"/>
      <c r="D82" s="27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22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4"/>
      <c r="AE82" s="19"/>
      <c r="AF82" s="13"/>
      <c r="AG82" s="4"/>
      <c r="AH82" s="11"/>
      <c r="AI82" s="14"/>
      <c r="AJ82" s="11"/>
      <c r="AK82" s="11"/>
      <c r="AL82" s="14"/>
      <c r="AM82" s="14"/>
      <c r="AN82" s="14"/>
      <c r="AO82" s="10"/>
      <c r="AP82" s="10"/>
      <c r="AQ82" s="10"/>
      <c r="AR82" s="10"/>
      <c r="AS82" s="10"/>
      <c r="AT82" s="10"/>
      <c r="AU82" s="10"/>
      <c r="AV82" s="10"/>
      <c r="AW82" s="10"/>
      <c r="AX82" s="8"/>
      <c r="AY82" s="10"/>
      <c r="AZ82" s="24"/>
      <c r="BA82" s="10"/>
      <c r="BB82" s="10"/>
      <c r="BC82" s="10"/>
      <c r="BD82" s="10"/>
      <c r="BE82" s="10"/>
      <c r="BF82" s="10"/>
      <c r="BG82" s="10"/>
      <c r="BH82" s="10"/>
      <c r="BI82" s="10"/>
      <c r="BJ82" s="9"/>
      <c r="BM82" s="11"/>
      <c r="BN82" s="11"/>
    </row>
    <row r="83" spans="1:66" s="7" customFormat="1">
      <c r="A83" s="4"/>
      <c r="B83" s="21"/>
      <c r="C83" s="14"/>
      <c r="D83" s="27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2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4"/>
      <c r="AE83" s="19"/>
      <c r="AF83" s="13"/>
      <c r="AG83" s="4"/>
      <c r="AH83" s="11"/>
      <c r="AI83" s="14"/>
      <c r="AJ83" s="11"/>
      <c r="AK83" s="11"/>
      <c r="AL83" s="14"/>
      <c r="AM83" s="14"/>
      <c r="AN83" s="14"/>
      <c r="AO83" s="10"/>
      <c r="AP83" s="10"/>
      <c r="AQ83" s="10"/>
      <c r="AR83" s="10"/>
      <c r="AS83" s="10"/>
      <c r="AT83" s="10"/>
      <c r="AU83" s="10"/>
      <c r="AV83" s="10"/>
      <c r="AW83" s="10"/>
      <c r="AX83" s="30"/>
      <c r="AY83" s="10"/>
      <c r="AZ83" s="24"/>
      <c r="BA83" s="10"/>
      <c r="BB83" s="10"/>
      <c r="BC83" s="10"/>
      <c r="BD83" s="10"/>
      <c r="BE83" s="10"/>
      <c r="BF83" s="10"/>
      <c r="BG83" s="10"/>
      <c r="BH83" s="10"/>
      <c r="BI83" s="10"/>
      <c r="BJ83" s="9"/>
      <c r="BM83" s="11"/>
      <c r="BN83" s="11"/>
    </row>
    <row r="84" spans="1:66" s="7" customFormat="1">
      <c r="A84" s="4"/>
      <c r="B84" s="21"/>
      <c r="C84" s="14"/>
      <c r="D84" s="27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2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9"/>
      <c r="AE84" s="19"/>
      <c r="AF84" s="13"/>
      <c r="AG84" s="19"/>
      <c r="AH84" s="14"/>
      <c r="AI84" s="14"/>
      <c r="AJ84" s="11"/>
      <c r="AK84" s="11"/>
      <c r="AL84" s="14"/>
      <c r="AM84" s="14"/>
      <c r="AN84" s="14"/>
      <c r="AO84" s="10"/>
      <c r="AP84" s="10"/>
      <c r="AQ84" s="10"/>
      <c r="AR84" s="10"/>
      <c r="AS84" s="10"/>
      <c r="AT84" s="10"/>
      <c r="AU84" s="10"/>
      <c r="AV84" s="10"/>
      <c r="AW84" s="10"/>
      <c r="AX84" s="28"/>
      <c r="AY84" s="10"/>
      <c r="AZ84" s="24"/>
      <c r="BA84" s="10"/>
      <c r="BB84" s="10"/>
      <c r="BC84" s="10"/>
      <c r="BD84" s="10"/>
      <c r="BE84" s="10"/>
      <c r="BF84" s="10"/>
      <c r="BG84" s="10"/>
      <c r="BH84" s="10"/>
      <c r="BI84" s="10"/>
      <c r="BJ84" s="9"/>
      <c r="BM84" s="11"/>
      <c r="BN84" s="11"/>
    </row>
    <row r="85" spans="1:66" s="7" customFormat="1">
      <c r="A85" s="4"/>
      <c r="B85" s="21"/>
      <c r="C85" s="14"/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23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4"/>
      <c r="AE85" s="19"/>
      <c r="AF85" s="13"/>
      <c r="AG85" s="4"/>
      <c r="AH85" s="11"/>
      <c r="AI85" s="14"/>
      <c r="AJ85" s="11"/>
      <c r="AK85" s="11"/>
      <c r="AL85" s="14"/>
      <c r="AM85" s="14"/>
      <c r="AN85" s="14"/>
      <c r="AO85" s="10"/>
      <c r="AP85" s="10"/>
      <c r="AQ85" s="10"/>
      <c r="AR85" s="10"/>
      <c r="AS85" s="10"/>
      <c r="AT85" s="10"/>
      <c r="AU85" s="10"/>
      <c r="AV85" s="10"/>
      <c r="AW85" s="10"/>
      <c r="AX85" s="8"/>
      <c r="AY85" s="14"/>
      <c r="AZ85" s="24"/>
      <c r="BA85" s="10"/>
      <c r="BB85" s="10"/>
      <c r="BC85" s="10"/>
      <c r="BD85" s="10"/>
      <c r="BE85" s="10"/>
      <c r="BF85" s="10"/>
      <c r="BG85" s="10"/>
      <c r="BH85" s="10"/>
      <c r="BI85" s="10"/>
      <c r="BJ85" s="9"/>
      <c r="BM85" s="11"/>
      <c r="BN85" s="11"/>
    </row>
    <row r="86" spans="1:66" s="7" customFormat="1">
      <c r="A86" s="4"/>
      <c r="B86" s="21"/>
      <c r="C86" s="14"/>
      <c r="D86" s="2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22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4"/>
      <c r="AE86" s="19"/>
      <c r="AF86" s="13"/>
      <c r="AG86" s="4"/>
      <c r="AH86" s="11"/>
      <c r="AI86" s="14"/>
      <c r="AJ86" s="11"/>
      <c r="AK86" s="11"/>
      <c r="AL86" s="14"/>
      <c r="AM86" s="14"/>
      <c r="AN86" s="14"/>
      <c r="AO86" s="10"/>
      <c r="AP86" s="10"/>
      <c r="AQ86" s="10"/>
      <c r="AR86" s="10"/>
      <c r="AS86" s="10"/>
      <c r="AT86" s="10"/>
      <c r="AU86" s="10"/>
      <c r="AV86" s="10"/>
      <c r="AW86" s="10"/>
      <c r="AX86" s="8"/>
      <c r="AY86" s="14"/>
      <c r="AZ86" s="24"/>
      <c r="BA86" s="10"/>
      <c r="BB86" s="10"/>
      <c r="BC86" s="10"/>
      <c r="BD86" s="10"/>
      <c r="BE86" s="10"/>
      <c r="BF86" s="10"/>
      <c r="BG86" s="10"/>
      <c r="BH86" s="10"/>
      <c r="BI86" s="10"/>
      <c r="BJ86" s="9"/>
      <c r="BM86" s="11"/>
      <c r="BN86" s="11"/>
    </row>
    <row r="87" spans="1:66" s="7" customFormat="1">
      <c r="A87" s="4"/>
      <c r="B87" s="21"/>
      <c r="C87" s="14"/>
      <c r="D87" s="4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29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4"/>
      <c r="AE87" s="19"/>
      <c r="AF87" s="13"/>
      <c r="AG87" s="4"/>
      <c r="AH87" s="11"/>
      <c r="AI87" s="14"/>
      <c r="AJ87" s="11"/>
      <c r="AK87" s="11"/>
      <c r="AL87" s="14"/>
      <c r="AM87" s="14"/>
      <c r="AN87" s="14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9"/>
      <c r="BM87" s="11"/>
      <c r="BN87" s="11"/>
    </row>
    <row r="88" spans="1:66" s="7" customFormat="1">
      <c r="A88" s="4"/>
      <c r="B88" s="21"/>
      <c r="C88" s="14"/>
      <c r="D88" s="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4"/>
      <c r="AE88" s="19"/>
      <c r="AF88" s="13"/>
      <c r="AG88" s="4"/>
      <c r="AH88" s="11"/>
      <c r="AI88" s="14"/>
      <c r="AJ88" s="11"/>
      <c r="AK88" s="11"/>
      <c r="AL88" s="14"/>
      <c r="AM88" s="14"/>
      <c r="AN88" s="1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9"/>
      <c r="BM88" s="11"/>
      <c r="BN88" s="11"/>
    </row>
    <row r="89" spans="1:66" s="7" customFormat="1">
      <c r="A89" s="4"/>
      <c r="B89" s="21"/>
      <c r="C89" s="14"/>
      <c r="D89" s="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2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4"/>
      <c r="AE89" s="19"/>
      <c r="AF89" s="13"/>
      <c r="AG89" s="4"/>
      <c r="AH89" s="11"/>
      <c r="AI89" s="14"/>
      <c r="AJ89" s="11"/>
      <c r="AK89" s="11"/>
      <c r="AL89" s="14"/>
      <c r="AM89" s="14"/>
      <c r="AN89" s="1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9"/>
      <c r="BM89" s="11"/>
      <c r="BN89" s="11"/>
    </row>
    <row r="90" spans="1:66" s="7" customFormat="1">
      <c r="A90" s="4"/>
      <c r="B90" s="21"/>
      <c r="C90" s="14"/>
      <c r="D90" s="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2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4"/>
      <c r="AE90" s="19"/>
      <c r="AF90" s="13"/>
      <c r="AG90" s="4"/>
      <c r="AH90" s="11"/>
      <c r="AI90" s="14"/>
      <c r="AJ90" s="11"/>
      <c r="AK90" s="11"/>
      <c r="AL90" s="14"/>
      <c r="AM90" s="14"/>
      <c r="AN90" s="1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9"/>
      <c r="BM90" s="11"/>
      <c r="BN90" s="11"/>
    </row>
    <row r="91" spans="1:66" s="7" customFormat="1">
      <c r="A91" s="4"/>
      <c r="B91" s="21"/>
      <c r="C91" s="14"/>
      <c r="D91" s="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4"/>
      <c r="AE91" s="19"/>
      <c r="AF91" s="13"/>
      <c r="AG91" s="4"/>
      <c r="AH91" s="11"/>
      <c r="AI91" s="14"/>
      <c r="AJ91" s="11"/>
      <c r="AK91" s="11"/>
      <c r="AL91" s="14"/>
      <c r="AM91" s="14"/>
      <c r="AN91" s="1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9"/>
      <c r="BM91" s="11"/>
      <c r="BN91" s="11"/>
    </row>
    <row r="92" spans="1:66" s="7" customFormat="1">
      <c r="A92" s="4"/>
      <c r="B92" s="21"/>
      <c r="C92" s="14"/>
      <c r="D92" s="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2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4"/>
      <c r="AE92" s="19"/>
      <c r="AF92" s="13"/>
      <c r="AG92" s="4"/>
      <c r="AH92" s="11"/>
      <c r="AI92" s="14"/>
      <c r="AJ92" s="11"/>
      <c r="AK92" s="11"/>
      <c r="AL92" s="14"/>
      <c r="AM92" s="14"/>
      <c r="AN92" s="1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9"/>
      <c r="BM92" s="11"/>
      <c r="BN92" s="11"/>
    </row>
    <row r="93" spans="1:66" s="7" customFormat="1">
      <c r="A93" s="4"/>
      <c r="B93" s="21"/>
      <c r="C93" s="14"/>
      <c r="D93" s="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2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4"/>
      <c r="AE93" s="19"/>
      <c r="AF93" s="13"/>
      <c r="AG93" s="4"/>
      <c r="AH93" s="11"/>
      <c r="AI93" s="14"/>
      <c r="AJ93" s="11"/>
      <c r="AK93" s="11"/>
      <c r="AL93" s="14"/>
      <c r="AM93" s="14"/>
      <c r="AN93" s="1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9"/>
      <c r="BM93" s="11"/>
      <c r="BN93" s="11"/>
    </row>
    <row r="94" spans="1:66" s="7" customFormat="1">
      <c r="A94" s="4"/>
      <c r="B94" s="21"/>
      <c r="C94" s="14"/>
      <c r="D94" s="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2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4"/>
      <c r="AE94" s="19"/>
      <c r="AF94" s="13"/>
      <c r="AG94" s="4"/>
      <c r="AH94" s="11"/>
      <c r="AI94" s="14"/>
      <c r="AJ94" s="11"/>
      <c r="AK94" s="11"/>
      <c r="AL94" s="14"/>
      <c r="AM94" s="14"/>
      <c r="AN94" s="1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9"/>
      <c r="BM94" s="11"/>
      <c r="BN94" s="11"/>
    </row>
    <row r="95" spans="1:66" s="7" customFormat="1">
      <c r="A95" s="4"/>
      <c r="B95" s="21"/>
      <c r="C95" s="14"/>
      <c r="D95" s="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2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4"/>
      <c r="AE95" s="19"/>
      <c r="AF95" s="13"/>
      <c r="AG95" s="4"/>
      <c r="AH95" s="11"/>
      <c r="AI95" s="14"/>
      <c r="AJ95" s="11"/>
      <c r="AK95" s="11"/>
      <c r="AL95" s="14"/>
      <c r="AM95" s="14"/>
      <c r="AN95" s="1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9"/>
      <c r="BM95" s="11"/>
      <c r="BN95" s="11"/>
    </row>
    <row r="96" spans="1:66" s="7" customFormat="1">
      <c r="A96" s="4"/>
      <c r="B96" s="21"/>
      <c r="C96" s="14"/>
      <c r="D96" s="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2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4"/>
      <c r="AE96" s="19"/>
      <c r="AF96" s="13"/>
      <c r="AG96" s="4"/>
      <c r="AH96" s="11"/>
      <c r="AI96" s="14"/>
      <c r="AJ96" s="11"/>
      <c r="AK96" s="11"/>
      <c r="AL96" s="14"/>
      <c r="AM96" s="14"/>
      <c r="AN96" s="1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9"/>
      <c r="BM96" s="11"/>
      <c r="BN96" s="11"/>
    </row>
    <row r="97" spans="1:66" s="7" customFormat="1">
      <c r="A97" s="4"/>
      <c r="B97" s="21"/>
      <c r="C97" s="14"/>
      <c r="D97" s="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2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4"/>
      <c r="AE97" s="19"/>
      <c r="AF97" s="13"/>
      <c r="AG97" s="4"/>
      <c r="AH97" s="11"/>
      <c r="AI97" s="14"/>
      <c r="AJ97" s="11"/>
      <c r="AK97" s="11"/>
      <c r="AL97" s="14"/>
      <c r="AM97" s="14"/>
      <c r="AN97" s="1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9"/>
      <c r="BM97" s="11"/>
      <c r="BN97" s="11"/>
    </row>
    <row r="98" spans="1:66" s="7" customFormat="1">
      <c r="A98" s="4"/>
      <c r="B98" s="21"/>
      <c r="C98" s="14"/>
      <c r="D98" s="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2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4"/>
      <c r="AE98" s="19"/>
      <c r="AF98" s="13"/>
      <c r="AG98" s="4"/>
      <c r="AH98" s="11"/>
      <c r="AI98" s="14"/>
      <c r="AJ98" s="11"/>
      <c r="AK98" s="11"/>
      <c r="AL98" s="14"/>
      <c r="AM98" s="14"/>
      <c r="AN98" s="1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9"/>
      <c r="BM98" s="11"/>
      <c r="BN98" s="11"/>
    </row>
    <row r="99" spans="1:66" s="7" customFormat="1">
      <c r="A99" s="4"/>
      <c r="B99" s="21"/>
      <c r="C99" s="14"/>
      <c r="D99" s="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2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4"/>
      <c r="AE99" s="19"/>
      <c r="AF99" s="13"/>
      <c r="AG99" s="4"/>
      <c r="AH99" s="11"/>
      <c r="AI99" s="14"/>
      <c r="AJ99" s="11"/>
      <c r="AK99" s="11"/>
      <c r="AL99" s="14"/>
      <c r="AM99" s="14"/>
      <c r="AN99" s="1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9"/>
      <c r="BM99" s="11"/>
      <c r="BN99" s="11"/>
    </row>
    <row r="100" spans="1:66" s="7" customFormat="1">
      <c r="A100" s="4"/>
      <c r="B100" s="21"/>
      <c r="C100" s="14"/>
      <c r="D100" s="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2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4"/>
      <c r="AE100" s="19"/>
      <c r="AF100" s="13"/>
      <c r="AG100" s="4"/>
      <c r="AH100" s="11"/>
      <c r="AI100" s="14"/>
      <c r="AJ100" s="11"/>
      <c r="AK100" s="11"/>
      <c r="AL100" s="14"/>
      <c r="AM100" s="14"/>
      <c r="AN100" s="1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9"/>
      <c r="BM100" s="11"/>
      <c r="BN100" s="11"/>
    </row>
  </sheetData>
  <pageMargins left="0.7" right="0.7" top="0.75" bottom="0.75" header="0.3" footer="0.3"/>
  <pageSetup paperSize="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2017-04-27T07:48:18Z</cp:lastPrinted>
  <dcterms:created xsi:type="dcterms:W3CDTF">2006-09-16T00:00:00Z</dcterms:created>
  <dcterms:modified xsi:type="dcterms:W3CDTF">2017-10-12T14:09:21Z</dcterms:modified>
</cp:coreProperties>
</file>